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 tabRatio="500" firstSheet="10" activeTab="12"/>
  </bookViews>
  <sheets>
    <sheet name="1.财务收支预算总表" sheetId="2" r:id="rId1"/>
    <sheet name="2.部门收入预算表" sheetId="3" r:id="rId2"/>
    <sheet name="3.部门支出预算表" sheetId="4" r:id="rId3"/>
    <sheet name="4.财政拨款收支预算总表" sheetId="5" r:id="rId4"/>
    <sheet name="5.一般公共预算支出预算表（按功能科目分类）" sheetId="6" r:id="rId5"/>
    <sheet name="6.一般公共预算“三公”经费支出预算表" sheetId="7" r:id="rId6"/>
    <sheet name="7.基本支出预算表（人员类.运转类公用经费项目）" sheetId="8" r:id="rId7"/>
    <sheet name="8.项目支出预算表（其他运转类.特定目标类项目）" sheetId="9" r:id="rId8"/>
    <sheet name="9.项目支出绩效目标表（本次下达）" sheetId="10" r:id="rId9"/>
    <sheet name="10.项目支出绩效目标表（另文下达）" sheetId="11" r:id="rId10"/>
    <sheet name="11.政府性基金预算支出预算表" sheetId="12" r:id="rId11"/>
    <sheet name="12.部门政府采购预算表" sheetId="13" r:id="rId12"/>
    <sheet name="13.部门政府购买服务预算表" sheetId="14" r:id="rId13"/>
    <sheet name="14.对下转移支付预算表" sheetId="15" r:id="rId14"/>
    <sheet name="15.对下转移支付绩效目标表" sheetId="16" r:id="rId15"/>
    <sheet name="16.新增资产配置表" sheetId="17" r:id="rId16"/>
  </sheets>
  <definedNames>
    <definedName name="_xlnm.Print_Titles" localSheetId="3">'4.财政拨款收支预算总表'!$1:$5</definedName>
    <definedName name="_xlnm.Print_Titles" localSheetId="4">'5.一般公共预算支出预算表（按功能科目分类）'!$1:$4</definedName>
    <definedName name="_xlnm.Print_Titles" localSheetId="5">'6.一般公共预算“三公”经费支出预算表'!$1:$5</definedName>
    <definedName name="_xlnm.Print_Titles" localSheetId="10">'11.政府性基金预算支出预算表'!$1:$5</definedName>
    <definedName name="_xlnm.Print_Titles" localSheetId="15">'16.新增资产配置表'!$1:$5</definedName>
  </definedNames>
  <calcPr calcId="144525"/>
</workbook>
</file>

<file path=xl/sharedStrings.xml><?xml version="1.0" encoding="utf-8"?>
<sst xmlns="http://schemas.openxmlformats.org/spreadsheetml/2006/main" count="1647" uniqueCount="335">
  <si>
    <t>1.财务收支预算总表</t>
  </si>
  <si>
    <t>单位名称：元谋县教育体育局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</si>
  <si>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</si>
  <si>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</si>
  <si>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</si>
  <si>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</si>
  <si>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</si>
  <si>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</si>
  <si>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</si>
  <si>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</si>
  <si>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</si>
  <si>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</si>
  <si>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</si>
  <si>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</si>
  <si>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</si>
  <si>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</si>
  <si>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</si>
  <si>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</si>
  <si>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</si>
  <si>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</si>
  <si>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</si>
  <si>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</si>
  <si>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</si>
  <si>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</si>
  <si>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</si>
  <si>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</si>
  <si>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</si>
  <si>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</si>
  <si>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</si>
  <si>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</si>
  <si>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</si>
  <si>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</si>
  <si>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</si>
  <si>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</si>
  <si>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</si>
  <si>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</si>
  <si>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</si>
  <si>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</si>
  <si>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</si>
  <si>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</si>
  <si>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</si>
  <si>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</si>
  <si>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</si>
  <si>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</si>
  <si>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105001</t>
  </si>
  <si>
    <t>元谋县教育体育局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</si>
  <si>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</si>
  <si>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</si>
  <si>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</si>
  <si>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</si>
  <si>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</si>
  <si>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</si>
  <si>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</si>
  <si>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</si>
  <si>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</si>
  <si>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</si>
  <si>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</si>
  <si>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</si>
  <si>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</si>
  <si>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20501</t>
  </si>
  <si>
    <t xml:space="preserve">  教育管理事务</t>
  </si>
  <si>
    <t>2050101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</si>
  <si>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</si>
  <si>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</si>
  <si>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</si>
  <si>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</si>
  <si>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</si>
  <si>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</si>
  <si>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</si>
  <si>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</si>
  <si>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</si>
  <si>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</si>
  <si>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</si>
  <si>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</si>
  <si>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</si>
  <si>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</si>
  <si>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</si>
  <si>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</si>
  <si>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</si>
  <si>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</si>
  <si>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</si>
  <si>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</si>
  <si>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</si>
  <si>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</si>
  <si>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</si>
  <si>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</si>
  <si>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</si>
  <si>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</si>
  <si>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</si>
  <si>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</si>
  <si>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</si>
  <si>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</si>
  <si>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</si>
  <si>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</si>
  <si>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</si>
  <si>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</si>
  <si>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</si>
  <si>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</si>
  <si>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</si>
  <si>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</si>
  <si>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</si>
  <si>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</si>
  <si>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</si>
  <si>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</si>
  <si>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</si>
  <si>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</si>
  <si>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</si>
  <si>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</si>
  <si>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</si>
  <si>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</si>
  <si>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</si>
  <si>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</si>
  <si>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</si>
  <si>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</si>
  <si>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</si>
  <si>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</si>
  <si>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</si>
  <si>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</si>
  <si>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</si>
  <si>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</si>
  <si>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</si>
  <si>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</si>
  <si>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</si>
  <si>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</si>
  <si>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</si>
  <si>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</si>
  <si>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</si>
  <si>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</si>
  <si>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</si>
  <si>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</si>
  <si>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</si>
  <si>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</si>
  <si>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</si>
  <si>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</si>
  <si>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</si>
  <si>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</si>
  <si>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</si>
  <si>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</si>
  <si>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</si>
  <si>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</si>
  <si>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</si>
  <si>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</si>
  <si>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</si>
  <si>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元谋县教育体育局</t>
  </si>
  <si>
    <t>532328210000000018331</t>
  </si>
  <si>
    <t>行政人员工资支出</t>
  </si>
  <si>
    <t>行政运行</t>
  </si>
  <si>
    <t>30101</t>
  </si>
  <si>
    <t>基本工资</t>
  </si>
  <si>
    <t>532328210000000018333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</si>
  <si>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</si>
  <si>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</si>
  <si>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</si>
  <si>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</si>
  <si>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</si>
  <si>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</si>
  <si>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</si>
  <si>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532328210000000018335</t>
  </si>
  <si>
    <t>机关事业单位基本养老保险缴费</t>
  </si>
  <si>
    <t>机关事业单位基本养老保险缴费支出</t>
  </si>
  <si>
    <t>30108</t>
  </si>
  <si>
    <t>532328221100000558978</t>
  </si>
  <si>
    <t>职业年金记实补助</t>
  </si>
  <si>
    <t>机关事业单位职业年金缴费支出</t>
  </si>
  <si>
    <t>30109</t>
  </si>
  <si>
    <t>职业年金缴费</t>
  </si>
  <si>
    <t>532328210000000018336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</si>
  <si>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</si>
  <si>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</si>
  <si>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</si>
  <si>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</si>
  <si>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</si>
  <si>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</si>
  <si>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</si>
  <si>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</si>
  <si>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</si>
  <si>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</si>
  <si>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532328210000000018337</t>
  </si>
  <si>
    <t>住房公积金</t>
  </si>
  <si>
    <t>30113</t>
  </si>
  <si>
    <t>532328210000000018342</t>
  </si>
  <si>
    <t>工会经费</t>
  </si>
  <si>
    <t>30228</t>
  </si>
  <si>
    <t>532328210000000018341</t>
  </si>
  <si>
    <t>车辆使用费</t>
  </si>
  <si>
    <t>30231</t>
  </si>
  <si>
    <t>公务用车运行维护费</t>
  </si>
  <si>
    <t>532328210000000018345</t>
  </si>
  <si>
    <t>一般公用经费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</si>
  <si>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</si>
  <si>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</si>
  <si>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</si>
  <si>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</si>
  <si>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</si>
  <si>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</si>
  <si>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</si>
  <si>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</si>
  <si>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532328221100000673807</t>
  </si>
  <si>
    <t>30217</t>
  </si>
  <si>
    <t>532328221100000558980</t>
  </si>
  <si>
    <t>行政公务交通补贴</t>
  </si>
  <si>
    <t>30239</t>
  </si>
  <si>
    <t>其他交通费用</t>
  </si>
  <si>
    <t>532328210000000018343</t>
  </si>
  <si>
    <t>公务交通专项经费</t>
  </si>
  <si>
    <t>532328210000000018344</t>
  </si>
  <si>
    <t>离退休公用经费</t>
  </si>
  <si>
    <t>行政单位离退休</t>
  </si>
  <si>
    <t>30299</t>
  </si>
  <si>
    <t>其他商品和服务支出</t>
  </si>
  <si>
    <t>事业单位离退休</t>
  </si>
  <si>
    <t>532328210000000018338</t>
  </si>
  <si>
    <t>对个人和家庭的补助</t>
  </si>
  <si>
    <t>30302</t>
  </si>
  <si>
    <t>退休费</t>
  </si>
  <si>
    <t>532328221100000558979</t>
  </si>
  <si>
    <t>机关事业单位职工遗属生活补助</t>
  </si>
  <si>
    <t>30305</t>
  </si>
  <si>
    <t>生活补助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</si>
  <si>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</si>
  <si>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</si>
  <si>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</si>
  <si>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</si>
  <si>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</si>
  <si>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</si>
  <si>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</si>
  <si>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说明：本表无公开数据。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</si>
  <si>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</si>
  <si>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</si>
  <si>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</si>
  <si>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</si>
  <si>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</si>
  <si>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</si>
  <si>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</si>
  <si>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</si>
  <si>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</si>
  <si>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</si>
  <si>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</si>
  <si>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机关事业单位职工遗属生活补助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</si>
  <si>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</si>
  <si>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</si>
  <si>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</si>
  <si>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</si>
  <si>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</si>
  <si>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12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</si>
  <si>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</si>
  <si>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</si>
  <si>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</si>
  <si>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</si>
  <si>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28</t>
  </si>
  <si>
    <t>反映部门（单位）实际发放事业编制人员数量。工资福利包括：事业人员工资、社会保险、住房公积金、职业年金等。</t>
  </si>
  <si>
    <t>供养离（退）休人员数</t>
  </si>
  <si>
    <t>37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</si>
  <si>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</si>
  <si>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</si>
  <si>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</si>
  <si>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</si>
  <si>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</si>
  <si>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</si>
  <si>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</si>
  <si>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</si>
  <si>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</si>
  <si>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</si>
  <si>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</si>
  <si>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</si>
  <si>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</si>
  <si>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</si>
  <si>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</si>
  <si>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</si>
  <si>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事业人员工资支出</t>
  </si>
  <si>
    <t xml:space="preserve">  公务交通专项经费</t>
  </si>
  <si>
    <t>公用经费保障人数</t>
  </si>
  <si>
    <t>40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</si>
  <si>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</si>
  <si>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</si>
  <si>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</si>
  <si>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</si>
  <si>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</si>
  <si>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</si>
  <si>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</si>
  <si>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</si>
  <si>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</si>
  <si>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</si>
  <si>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</si>
  <si>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</si>
  <si>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</si>
  <si>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职业年金记实补助</t>
  </si>
  <si>
    <t xml:space="preserve">  住房公积金</t>
  </si>
  <si>
    <t xml:space="preserve">  离退休公用经费</t>
  </si>
  <si>
    <t xml:space="preserve">  对个人和家庭的补助</t>
  </si>
  <si>
    <t xml:space="preserve">  社会保障缴费</t>
  </si>
  <si>
    <t xml:space="preserve">  工会经费</t>
  </si>
  <si>
    <t xml:space="preserve">  一般公用经费</t>
  </si>
  <si>
    <t xml:space="preserve">  行政人员工资支出</t>
  </si>
  <si>
    <t xml:space="preserve">  车辆使用费</t>
  </si>
  <si>
    <t xml:space="preserve">  公务接待费</t>
  </si>
  <si>
    <t xml:space="preserve">  机关事业单位基本养老保险缴费</t>
  </si>
  <si>
    <t xml:space="preserve">  行政公务交通补贴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</si>
  <si>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</si>
  <si>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</si>
  <si>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</si>
  <si>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</si>
  <si>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</si>
  <si>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</si>
  <si>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</si>
  <si>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</si>
  <si>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</si>
  <si>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</si>
  <si>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</si>
  <si>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</si>
  <si>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</si>
  <si>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</si>
  <si>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</si>
  <si>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</si>
  <si>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</si>
  <si>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</si>
  <si>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</si>
  <si>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</si>
  <si>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</si>
  <si>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</si>
  <si>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</si>
  <si>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14.对下转移支付预算表</t>
  </si>
  <si>
    <t>单位名称（项目）</t>
  </si>
  <si>
    <t>地区</t>
  </si>
  <si>
    <t>政府性基金</t>
  </si>
  <si>
    <t>元谋县</t>
  </si>
  <si>
    <t>15.对下转移支付绩效目标表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</si>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</sst>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-0.00\ "/>
  </numFmts>
  <fonts count="40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b/>
      <sz val="21"/>
      <color rgb="FF000000"/>
      <name val="宋体"/>
      <charset val="1"/>
    </font>
    <font>
      <sz val="10"/>
      <color rgb="FFFFFFFF"/>
      <name val="宋体"/>
      <charset val="1"/>
    </font>
    <font>
      <sz val="11"/>
      <name val="仿宋_GB2312"/>
      <charset val="134"/>
    </font>
    <font>
      <b/>
      <sz val="10"/>
      <name val="宋体"/>
      <charset val="1"/>
    </font>
    <font>
      <b/>
      <sz val="9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3" borderId="1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6" borderId="19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4" borderId="17" applyNumberFormat="0" applyAlignment="0" applyProtection="0">
      <alignment vertical="center"/>
    </xf>
    <xf numFmtId="0" fontId="33" fillId="4" borderId="16" applyNumberFormat="0" applyAlignment="0" applyProtection="0">
      <alignment vertical="center"/>
    </xf>
    <xf numFmtId="0" fontId="32" fillId="15" borderId="1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vertical="center" wrapText="1"/>
    </xf>
    <xf numFmtId="0" fontId="5" fillId="0" borderId="6" xfId="49" applyFont="1" applyFill="1" applyBorder="1" applyAlignment="1" applyProtection="1">
      <alignment horizontal="right" vertical="center" wrapText="1"/>
    </xf>
    <xf numFmtId="0" fontId="5" fillId="0" borderId="6" xfId="49" applyFont="1" applyFill="1" applyBorder="1" applyAlignment="1" applyProtection="1">
      <alignment horizontal="right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vertical="center" wrapText="1"/>
      <protection locked="0"/>
    </xf>
    <xf numFmtId="0" fontId="5" fillId="0" borderId="6" xfId="49" applyFont="1" applyFill="1" applyBorder="1" applyAlignment="1" applyProtection="1">
      <alignment horizontal="right" vertical="center" wrapText="1"/>
      <protection locked="0"/>
    </xf>
    <xf numFmtId="0" fontId="5" fillId="0" borderId="6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6" xfId="49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5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5" fillId="0" borderId="5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right" vertical="center"/>
      <protection locked="0"/>
    </xf>
    <xf numFmtId="0" fontId="5" fillId="0" borderId="12" xfId="49" applyFont="1" applyFill="1" applyBorder="1" applyAlignment="1" applyProtection="1">
      <alignment horizontal="left" vertical="center" wrapText="1"/>
      <protection locked="0"/>
    </xf>
    <xf numFmtId="0" fontId="5" fillId="0" borderId="12" xfId="49" applyFont="1" applyFill="1" applyBorder="1" applyAlignment="1" applyProtection="1">
      <alignment horizontal="right" vertical="center"/>
    </xf>
    <xf numFmtId="0" fontId="5" fillId="0" borderId="13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left" vertical="center"/>
    </xf>
    <xf numFmtId="0" fontId="5" fillId="0" borderId="12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right" wrapText="1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2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10" fillId="0" borderId="0" xfId="49" applyFont="1" applyFill="1" applyBorder="1" applyAlignment="1" applyProtection="1">
      <alignment horizontal="right"/>
      <protection locked="0"/>
    </xf>
    <xf numFmtId="0" fontId="7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5" fillId="0" borderId="6" xfId="49" applyNumberFormat="1" applyFont="1" applyFill="1" applyBorder="1" applyAlignment="1" applyProtection="1">
      <alignment horizontal="right" vertical="center"/>
      <protection locked="0"/>
    </xf>
    <xf numFmtId="176" fontId="5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5" fillId="0" borderId="6" xfId="49" applyNumberFormat="1" applyFont="1" applyFill="1" applyBorder="1" applyAlignment="1" applyProtection="1">
      <alignment horizontal="right" vertical="center"/>
    </xf>
    <xf numFmtId="176" fontId="5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9" xfId="49" applyFont="1" applyFill="1" applyBorder="1" applyAlignment="1" applyProtection="1">
      <alignment vertical="center"/>
    </xf>
    <xf numFmtId="0" fontId="2" fillId="0" borderId="9" xfId="49" applyFont="1" applyFill="1" applyBorder="1" applyAlignment="1" applyProtection="1">
      <alignment vertical="top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justify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left" vertical="center"/>
    </xf>
    <xf numFmtId="0" fontId="1" fillId="0" borderId="9" xfId="49" applyFont="1" applyFill="1" applyBorder="1" applyAlignment="1" applyProtection="1"/>
    <xf numFmtId="0" fontId="2" fillId="0" borderId="2" xfId="49" applyFont="1" applyFill="1" applyBorder="1" applyAlignment="1" applyProtection="1">
      <alignment horizontal="left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12" fillId="0" borderId="9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4" fontId="5" fillId="0" borderId="4" xfId="49" applyNumberFormat="1" applyFont="1" applyFill="1" applyBorder="1" applyAlignment="1" applyProtection="1">
      <alignment horizontal="right" vertical="center"/>
      <protection locked="0"/>
    </xf>
    <xf numFmtId="4" fontId="5" fillId="0" borderId="6" xfId="49" applyNumberFormat="1" applyFont="1" applyFill="1" applyBorder="1" applyAlignment="1" applyProtection="1">
      <alignment horizontal="right" vertical="center"/>
      <protection locked="0"/>
    </xf>
    <xf numFmtId="4" fontId="5" fillId="0" borderId="2" xfId="49" applyNumberFormat="1" applyFont="1" applyFill="1" applyBorder="1" applyAlignment="1" applyProtection="1">
      <alignment horizontal="right" vertical="center"/>
      <protection locked="0"/>
    </xf>
    <xf numFmtId="4" fontId="13" fillId="0" borderId="4" xfId="49" applyNumberFormat="1" applyFont="1" applyFill="1" applyBorder="1" applyAlignment="1" applyProtection="1">
      <alignment horizontal="right" vertical="center"/>
      <protection locked="0"/>
    </xf>
    <xf numFmtId="4" fontId="13" fillId="0" borderId="6" xfId="49" applyNumberFormat="1" applyFont="1" applyFill="1" applyBorder="1" applyAlignment="1" applyProtection="1">
      <alignment horizontal="right" vertical="center"/>
      <protection locked="0"/>
    </xf>
    <xf numFmtId="4" fontId="13" fillId="0" borderId="2" xfId="49" applyNumberFormat="1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5" fillId="0" borderId="0" xfId="49" applyFont="1" applyFill="1" applyBorder="1" applyAlignment="1" applyProtection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4" fillId="0" borderId="6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5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2" fillId="0" borderId="6" xfId="49" applyNumberFormat="1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17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17" fillId="0" borderId="6" xfId="49" applyNumberFormat="1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19" fillId="0" borderId="0" xfId="49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vertical="center"/>
    </xf>
    <xf numFmtId="0" fontId="5" fillId="0" borderId="4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vertical="center"/>
      <protection locked="0"/>
    </xf>
    <xf numFmtId="4" fontId="5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13" fillId="0" borderId="6" xfId="49" applyFont="1" applyFill="1" applyBorder="1" applyAlignment="1" applyProtection="1">
      <alignment horizontal="center" vertical="center"/>
    </xf>
    <xf numFmtId="0" fontId="13" fillId="0" borderId="6" xfId="49" applyFont="1" applyFill="1" applyBorder="1" applyAlignment="1" applyProtection="1">
      <alignment horizontal="right" vertical="center"/>
    </xf>
    <xf numFmtId="0" fontId="13" fillId="0" borderId="6" xfId="49" applyFont="1" applyFill="1" applyBorder="1" applyAlignment="1" applyProtection="1">
      <alignment horizontal="center" vertical="center"/>
      <protection locked="0"/>
    </xf>
    <xf numFmtId="0" fontId="13" fillId="0" borderId="6" xfId="49" applyNumberFormat="1" applyFont="1" applyFill="1" applyBorder="1" applyAlignment="1" applyProtection="1">
      <alignment horizontal="right" vertical="center"/>
    </xf>
    <xf numFmtId="4" fontId="13" fillId="0" borderId="6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left" vertical="center" wrapText="1"/>
    </xf>
    <xf numFmtId="0" fontId="1" fillId="0" borderId="3" xfId="49" applyFont="1" applyFill="1" applyBorder="1" applyAlignment="1" applyProtection="1">
      <alignment horizontal="center" vertical="center" wrapText="1"/>
    </xf>
    <xf numFmtId="4" fontId="5" fillId="0" borderId="4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3" fontId="7" fillId="0" borderId="8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2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top"/>
    </xf>
    <xf numFmtId="0" fontId="5" fillId="2" borderId="0" xfId="49" applyFont="1" applyFill="1" applyBorder="1" applyAlignment="1" applyProtection="1">
      <alignment horizontal="right"/>
    </xf>
    <xf numFmtId="0" fontId="5" fillId="0" borderId="5" xfId="49" applyFont="1" applyFill="1" applyBorder="1" applyAlignment="1" applyProtection="1">
      <alignment horizontal="left" vertical="center"/>
    </xf>
    <xf numFmtId="0" fontId="13" fillId="0" borderId="2" xfId="49" applyFont="1" applyFill="1" applyBorder="1" applyAlignment="1" applyProtection="1">
      <alignment horizontal="center" vertical="center"/>
    </xf>
    <xf numFmtId="4" fontId="5" fillId="0" borderId="13" xfId="49" applyNumberFormat="1" applyFont="1" applyFill="1" applyBorder="1" applyAlignment="1" applyProtection="1">
      <alignment horizontal="right" vertical="center"/>
      <protection locked="0"/>
    </xf>
    <xf numFmtId="0" fontId="13" fillId="0" borderId="5" xfId="49" applyFont="1" applyFill="1" applyBorder="1" applyAlignment="1" applyProtection="1">
      <alignment horizontal="center" vertical="center"/>
    </xf>
    <xf numFmtId="4" fontId="13" fillId="0" borderId="13" xfId="49" applyNumberFormat="1" applyFont="1" applyFill="1" applyBorder="1" applyAlignment="1" applyProtection="1">
      <alignment horizontal="right" vertical="center"/>
    </xf>
    <xf numFmtId="4" fontId="5" fillId="0" borderId="13" xfId="49" applyNumberFormat="1" applyFont="1" applyFill="1" applyBorder="1" applyAlignment="1" applyProtection="1">
      <alignment horizontal="right" vertical="center"/>
    </xf>
    <xf numFmtId="0" fontId="13" fillId="0" borderId="5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8"/>
  <sheetViews>
    <sheetView showZeros="0" workbookViewId="0">
      <selection activeCell="D18" sqref="D18"/>
    </sheetView>
  </sheetViews>
  <sheetFormatPr defaultColWidth="9.33333333333333" defaultRowHeight="14.25" customHeight="1" outlineLevelCol="3"/>
  <cols>
    <col min="1" max="1" width="46.1666666666667" style="30" customWidth="1"/>
    <col min="2" max="2" width="50.3333333333333" style="30" customWidth="1"/>
    <col min="3" max="3" width="47.1666666666667" style="30" customWidth="1"/>
    <col min="4" max="4" width="53.8333333333333" style="30" customWidth="1"/>
    <col min="5" max="16378" width="9.33333333333333" style="2" customWidth="1"/>
    <col min="16379" max="16384" width="9.33333333333333" style="2"/>
  </cols>
  <sheetData>
    <row r="1" ht="36" customHeight="1" spans="1:4">
      <c r="A1" s="20" t="s">
        <v>0</v>
      </c>
      <c r="B1" s="215"/>
      <c r="C1" s="215"/>
      <c r="D1" s="215"/>
    </row>
    <row r="2" ht="21" customHeight="1" spans="1:4">
      <c r="A2" s="5" t="s">
        <v>1</v>
      </c>
      <c r="B2" s="166"/>
      <c r="C2" s="166"/>
      <c r="D2" s="216" t="s">
        <v>2</v>
      </c>
    </row>
    <row r="3" ht="19.5" customHeight="1" spans="1:4">
      <c r="A3" s="39" t="s">
        <v>3</v>
      </c>
      <c r="B3" s="90"/>
      <c r="C3" s="39" t="s">
        <v>4</v>
      </c>
      <c r="D3" s="90"/>
    </row>
    <row r="4" ht="19.5" customHeight="1" spans="1:4">
      <c r="A4" s="38" t="s">
        <v>5</v>
      </c>
      <c r="B4" s="38" t="s">
        <v>6</v>
      </c>
      <c r="C4" s="38" t="s">
        <v>7</v>
      </c>
      <c r="D4" s="38" t="s">
        <v>6</v>
      </c>
    </row>
    <row r="5" ht="19.5" customHeight="1" spans="1:4">
      <c r="A5" s="41"/>
      <c r="B5" s="41"/>
      <c r="C5" s="41"/>
      <c r="D5" s="42"/>
    </row>
    <row r="6" ht="20.25" customHeight="1" spans="1:4">
      <c r="A6" s="127" t="s">
        <v>8</v>
      </c>
      <c r="B6" s="153">
        <v>722.06</v>
      </c>
      <c r="C6" s="128" t="s">
        <v>9</v>
      </c>
      <c r="D6" s="101">
        <v>441</v>
      </c>
    </row>
    <row r="7" ht="20.25" customHeight="1" spans="1:4">
      <c r="A7" s="127" t="s">
        <v>10</v>
      </c>
      <c r="B7" s="153">
        <v>0</v>
      </c>
      <c r="C7" s="128" t="s">
        <v>11</v>
      </c>
      <c r="D7" s="101">
        <v>172.89</v>
      </c>
    </row>
    <row r="8" ht="20.25" customHeight="1" spans="1:4">
      <c r="A8" s="127" t="s">
        <v>12</v>
      </c>
      <c r="B8" s="153">
        <v>0</v>
      </c>
      <c r="C8" s="128" t="s">
        <v>13</v>
      </c>
      <c r="D8" s="101">
        <v>62.44</v>
      </c>
    </row>
    <row r="9" ht="20.25" customHeight="1" spans="1:4">
      <c r="A9" s="127" t="s">
        <v>14</v>
      </c>
      <c r="B9" s="137">
        <v>0</v>
      </c>
      <c r="C9" s="128" t="s">
        <v>15</v>
      </c>
      <c r="D9" s="101">
        <v>45.72</v>
      </c>
    </row>
    <row r="10" ht="21.75" customHeight="1" spans="1:4">
      <c r="A10" s="127" t="s">
        <v>16</v>
      </c>
      <c r="B10" s="153">
        <v>0</v>
      </c>
      <c r="C10" s="128"/>
      <c r="D10" s="101">
        <v>0</v>
      </c>
    </row>
    <row r="11" ht="20.25" customHeight="1" spans="1:4">
      <c r="A11" s="127" t="s">
        <v>17</v>
      </c>
      <c r="B11" s="137">
        <v>0</v>
      </c>
      <c r="C11" s="128"/>
      <c r="D11" s="101">
        <v>0</v>
      </c>
    </row>
    <row r="12" ht="20.25" customHeight="1" spans="1:4">
      <c r="A12" s="127" t="s">
        <v>18</v>
      </c>
      <c r="B12" s="137">
        <v>0</v>
      </c>
      <c r="C12" s="128"/>
      <c r="D12" s="101">
        <v>0</v>
      </c>
    </row>
    <row r="13" ht="20.25" customHeight="1" spans="1:4">
      <c r="A13" s="127" t="s">
        <v>19</v>
      </c>
      <c r="B13" s="137">
        <v>0</v>
      </c>
      <c r="C13" s="128"/>
      <c r="D13" s="101">
        <v>0</v>
      </c>
    </row>
    <row r="14" ht="20.25" customHeight="1" spans="1:4">
      <c r="A14" s="217" t="s">
        <v>20</v>
      </c>
      <c r="B14" s="137">
        <v>0</v>
      </c>
      <c r="C14" s="218"/>
      <c r="D14" s="101">
        <v>0</v>
      </c>
    </row>
    <row r="15" ht="20.25" customHeight="1" spans="1:4">
      <c r="A15" s="217" t="s">
        <v>21</v>
      </c>
      <c r="B15" s="219">
        <v>0</v>
      </c>
      <c r="C15" s="218"/>
      <c r="D15" s="101">
        <v>0</v>
      </c>
    </row>
    <row r="16" ht="20.25" customHeight="1" spans="1:4">
      <c r="A16" s="220" t="s">
        <v>22</v>
      </c>
      <c r="B16" s="221">
        <v>722.06</v>
      </c>
      <c r="C16" s="218" t="s">
        <v>23</v>
      </c>
      <c r="D16" s="221">
        <v>722.06</v>
      </c>
    </row>
    <row r="17" ht="20.25" customHeight="1" spans="1:4">
      <c r="A17" s="217" t="s">
        <v>24</v>
      </c>
      <c r="B17" s="222">
        <v>0</v>
      </c>
      <c r="C17" s="128" t="s">
        <v>25</v>
      </c>
      <c r="D17" s="101"/>
    </row>
    <row r="18" ht="20.25" customHeight="1" spans="1:4">
      <c r="A18" s="223" t="s">
        <v>26</v>
      </c>
      <c r="B18" s="221">
        <v>722.06</v>
      </c>
      <c r="C18" s="218" t="s">
        <v>27</v>
      </c>
      <c r="D18" s="221">
        <v>722.06</v>
      </c>
    </row>
  </sheetData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0.8" right="0.8" top="0.6" bottom="0.6" header="0" footer="0"/>
  <pageSetup paperSize="9" scale="88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6"/>
  <sheetViews>
    <sheetView topLeftCell="B1" workbookViewId="0">
      <selection activeCell="C15" sqref="C15"/>
    </sheetView>
  </sheetViews>
  <sheetFormatPr defaultColWidth="10.6666666666667" defaultRowHeight="12" customHeight="1" outlineLevelRow="5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28.5" customHeight="1" spans="1:11">
      <c r="A1" s="20" t="s">
        <v>298</v>
      </c>
      <c r="B1" s="21"/>
      <c r="C1" s="4"/>
      <c r="D1" s="4"/>
      <c r="E1" s="4"/>
      <c r="F1" s="4"/>
      <c r="G1" s="21"/>
      <c r="H1" s="4"/>
      <c r="I1" s="21"/>
      <c r="J1" s="21"/>
      <c r="K1" s="4"/>
    </row>
    <row r="2" ht="17.25" customHeight="1" spans="1:2">
      <c r="A2" s="22" t="s">
        <v>1</v>
      </c>
      <c r="B2" s="23"/>
    </row>
    <row r="3" ht="44.25" customHeight="1" spans="1:11">
      <c r="A3" s="12" t="s">
        <v>228</v>
      </c>
      <c r="B3" s="24" t="s">
        <v>126</v>
      </c>
      <c r="C3" s="12" t="s">
        <v>229</v>
      </c>
      <c r="D3" s="12" t="s">
        <v>230</v>
      </c>
      <c r="E3" s="12" t="s">
        <v>231</v>
      </c>
      <c r="F3" s="12" t="s">
        <v>232</v>
      </c>
      <c r="G3" s="24" t="s">
        <v>233</v>
      </c>
      <c r="H3" s="12" t="s">
        <v>234</v>
      </c>
      <c r="I3" s="24" t="s">
        <v>235</v>
      </c>
      <c r="J3" s="24" t="s">
        <v>236</v>
      </c>
      <c r="K3" s="12" t="s">
        <v>237</v>
      </c>
    </row>
    <row r="4" ht="14.25" customHeight="1" spans="1:11">
      <c r="A4" s="7">
        <v>1</v>
      </c>
      <c r="B4" s="44">
        <v>2</v>
      </c>
      <c r="C4" s="7">
        <v>3</v>
      </c>
      <c r="D4" s="7">
        <v>4</v>
      </c>
      <c r="E4" s="7">
        <v>5</v>
      </c>
      <c r="F4" s="7">
        <v>6</v>
      </c>
      <c r="G4" s="44">
        <v>7</v>
      </c>
      <c r="H4" s="7">
        <v>8</v>
      </c>
      <c r="I4" s="44">
        <v>9</v>
      </c>
      <c r="J4" s="44">
        <v>10</v>
      </c>
      <c r="K4" s="7">
        <v>11</v>
      </c>
    </row>
    <row r="5" ht="27" customHeight="1" spans="1:11">
      <c r="A5" s="100"/>
      <c r="B5" s="101"/>
      <c r="C5" s="100"/>
      <c r="D5" s="100"/>
      <c r="E5" s="100"/>
      <c r="F5" s="100"/>
      <c r="G5" s="101"/>
      <c r="H5" s="100"/>
      <c r="I5" s="101"/>
      <c r="J5" s="101"/>
      <c r="K5" s="100"/>
    </row>
    <row r="6" customHeight="1" spans="3:3">
      <c r="C6" s="1" t="s">
        <v>226</v>
      </c>
    </row>
  </sheetData>
  <mergeCells count="2">
    <mergeCell ref="A1:K1"/>
    <mergeCell ref="A2:I2"/>
  </mergeCells>
  <printOptions horizontalCentered="1"/>
  <pageMargins left="0.8" right="0.8" top="0.6" bottom="0.6" header="0" footer="0"/>
  <pageSetup paperSize="9" scale="54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A9" sqref="A9"/>
    </sheetView>
  </sheetViews>
  <sheetFormatPr defaultColWidth="10.6666666666667" defaultRowHeight="14.25" customHeight="1" outlineLevelCol="5"/>
  <cols>
    <col min="1" max="1" width="37.5" style="30" customWidth="1"/>
    <col min="2" max="2" width="24.1666666666667" style="82" customWidth="1"/>
    <col min="3" max="3" width="37.5" style="30" customWidth="1"/>
    <col min="4" max="4" width="32.3333333333333" style="30" customWidth="1"/>
    <col min="5" max="6" width="42.8333333333333" style="30" customWidth="1"/>
    <col min="7" max="16384" width="10.6666666666667" style="30" customWidth="1"/>
  </cols>
  <sheetData>
    <row r="1" ht="26.25" customHeight="1" spans="1:6">
      <c r="A1" s="83" t="s">
        <v>299</v>
      </c>
      <c r="B1" s="83" t="s">
        <v>300</v>
      </c>
      <c r="C1" s="84"/>
      <c r="D1" s="85"/>
      <c r="E1" s="85"/>
      <c r="F1" s="85"/>
    </row>
    <row r="2" ht="13.5" customHeight="1" spans="1:6">
      <c r="A2" s="86" t="s">
        <v>1</v>
      </c>
      <c r="B2" s="86" t="s">
        <v>1</v>
      </c>
      <c r="C2" s="87"/>
      <c r="D2" s="88"/>
      <c r="E2" s="88"/>
      <c r="F2" s="81" t="s">
        <v>2</v>
      </c>
    </row>
    <row r="3" ht="19.5" customHeight="1" spans="1:6">
      <c r="A3" s="44" t="s">
        <v>301</v>
      </c>
      <c r="B3" s="89" t="s">
        <v>47</v>
      </c>
      <c r="C3" s="44" t="s">
        <v>48</v>
      </c>
      <c r="D3" s="39" t="s">
        <v>302</v>
      </c>
      <c r="E3" s="40"/>
      <c r="F3" s="90"/>
    </row>
    <row r="4" ht="18.75" customHeight="1" spans="1:6">
      <c r="A4" s="91"/>
      <c r="B4" s="92"/>
      <c r="C4" s="91"/>
      <c r="D4" s="38" t="s">
        <v>31</v>
      </c>
      <c r="E4" s="39" t="s">
        <v>49</v>
      </c>
      <c r="F4" s="38" t="s">
        <v>50</v>
      </c>
    </row>
    <row r="5" ht="18.75" customHeight="1" spans="1:6">
      <c r="A5" s="24">
        <v>1</v>
      </c>
      <c r="B5" s="93" t="s">
        <v>111</v>
      </c>
      <c r="C5" s="24">
        <v>3</v>
      </c>
      <c r="D5" s="45">
        <v>4</v>
      </c>
      <c r="E5" s="45">
        <v>5</v>
      </c>
      <c r="F5" s="45">
        <v>6</v>
      </c>
    </row>
    <row r="6" ht="21" customHeight="1" spans="1:6">
      <c r="A6" s="29" t="s">
        <v>225</v>
      </c>
      <c r="B6" s="29"/>
      <c r="C6" s="29"/>
      <c r="D6" s="94" t="s">
        <v>225</v>
      </c>
      <c r="E6" s="95" t="s">
        <v>225</v>
      </c>
      <c r="F6" s="95" t="s">
        <v>225</v>
      </c>
    </row>
    <row r="7" ht="21" customHeight="1" spans="1:6">
      <c r="A7" s="29"/>
      <c r="B7" s="29" t="s">
        <v>225</v>
      </c>
      <c r="C7" s="29" t="s">
        <v>225</v>
      </c>
      <c r="D7" s="96" t="s">
        <v>225</v>
      </c>
      <c r="E7" s="97" t="s">
        <v>225</v>
      </c>
      <c r="F7" s="97" t="s">
        <v>225</v>
      </c>
    </row>
    <row r="8" ht="18.75" customHeight="1" spans="1:6">
      <c r="A8" s="98" t="s">
        <v>91</v>
      </c>
      <c r="B8" s="98" t="s">
        <v>91</v>
      </c>
      <c r="C8" s="99" t="s">
        <v>91</v>
      </c>
      <c r="D8" s="96" t="s">
        <v>225</v>
      </c>
      <c r="E8" s="97" t="s">
        <v>225</v>
      </c>
      <c r="F8" s="97" t="s">
        <v>225</v>
      </c>
    </row>
    <row r="9" customHeight="1" spans="1:1">
      <c r="A9" s="30" t="s">
        <v>226</v>
      </c>
    </row>
  </sheetData>
  <mergeCells count="7">
    <mergeCell ref="A1:F1"/>
    <mergeCell ref="A2:C2"/>
    <mergeCell ref="D3:F3"/>
    <mergeCell ref="A8:C8"/>
    <mergeCell ref="A3:A4"/>
    <mergeCell ref="B3:B4"/>
    <mergeCell ref="C3:C4"/>
  </mergeCells>
  <printOptions horizontalCentered="1"/>
  <pageMargins left="0.308333333333333" right="0.308333333333333" top="0.466666666666667" bottom="0.466666666666667" header="0.4" footer="0.4"/>
  <pageSetup paperSize="9" scale="8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0"/>
  <sheetViews>
    <sheetView topLeftCell="B1" workbookViewId="0">
      <selection activeCell="B10" sqref="B10"/>
    </sheetView>
  </sheetViews>
  <sheetFormatPr defaultColWidth="10.6666666666667" defaultRowHeight="14.25" customHeight="1"/>
  <cols>
    <col min="1" max="1" width="45.6666666666667" style="30" customWidth="1"/>
    <col min="2" max="2" width="40.6666666666667" style="30" customWidth="1"/>
    <col min="3" max="3" width="41.1666666666667" style="30" customWidth="1"/>
    <col min="4" max="4" width="9" style="30" customWidth="1"/>
    <col min="5" max="5" width="12" style="30" customWidth="1"/>
    <col min="6" max="6" width="16.3333333333333" style="30" customWidth="1"/>
    <col min="7" max="7" width="14" style="30" customWidth="1"/>
    <col min="8" max="10" width="14.6666666666667" style="30" customWidth="1"/>
    <col min="11" max="11" width="14.6666666666667" style="2" customWidth="1"/>
    <col min="12" max="14" width="14.6666666666667" style="30" customWidth="1"/>
    <col min="15" max="16" width="14.6666666666667" style="2" customWidth="1"/>
    <col min="17" max="17" width="12.1666666666667" style="30" customWidth="1"/>
    <col min="18" max="16384" width="10.6666666666667" style="2" customWidth="1"/>
  </cols>
  <sheetData>
    <row r="1" ht="27.75" customHeight="1" spans="1:17">
      <c r="A1" s="3" t="s">
        <v>303</v>
      </c>
      <c r="B1" s="4"/>
      <c r="C1" s="4"/>
      <c r="D1" s="4"/>
      <c r="E1" s="4"/>
      <c r="F1" s="4"/>
      <c r="G1" s="4"/>
      <c r="H1" s="4"/>
      <c r="I1" s="4"/>
      <c r="J1" s="4"/>
      <c r="K1" s="21"/>
      <c r="L1" s="4"/>
      <c r="M1" s="4"/>
      <c r="N1" s="4"/>
      <c r="O1" s="21"/>
      <c r="P1" s="21"/>
      <c r="Q1" s="4"/>
    </row>
    <row r="2" ht="18.75" customHeight="1" spans="1:17">
      <c r="A2" s="5" t="s">
        <v>1</v>
      </c>
      <c r="B2" s="79"/>
      <c r="C2" s="79"/>
      <c r="D2" s="79"/>
      <c r="E2" s="79"/>
      <c r="F2" s="79"/>
      <c r="G2" s="79"/>
      <c r="H2" s="79"/>
      <c r="I2" s="79"/>
      <c r="J2" s="79"/>
      <c r="O2" s="37"/>
      <c r="P2" s="37"/>
      <c r="Q2" s="81" t="s">
        <v>117</v>
      </c>
    </row>
    <row r="3" ht="15.75" customHeight="1" spans="1:17">
      <c r="A3" s="7" t="s">
        <v>304</v>
      </c>
      <c r="B3" s="52" t="s">
        <v>305</v>
      </c>
      <c r="C3" s="52" t="s">
        <v>306</v>
      </c>
      <c r="D3" s="52" t="s">
        <v>307</v>
      </c>
      <c r="E3" s="52" t="s">
        <v>308</v>
      </c>
      <c r="F3" s="52" t="s">
        <v>309</v>
      </c>
      <c r="G3" s="9" t="s">
        <v>132</v>
      </c>
      <c r="H3" s="9"/>
      <c r="I3" s="9"/>
      <c r="J3" s="9"/>
      <c r="K3" s="71"/>
      <c r="L3" s="9"/>
      <c r="M3" s="9"/>
      <c r="N3" s="9"/>
      <c r="O3" s="72"/>
      <c r="P3" s="71"/>
      <c r="Q3" s="10"/>
    </row>
    <row r="4" ht="17.25" customHeight="1" spans="1:17">
      <c r="A4" s="54"/>
      <c r="B4" s="55"/>
      <c r="C4" s="55"/>
      <c r="D4" s="55"/>
      <c r="E4" s="55"/>
      <c r="F4" s="55"/>
      <c r="G4" s="55" t="s">
        <v>31</v>
      </c>
      <c r="H4" s="55" t="s">
        <v>34</v>
      </c>
      <c r="I4" s="55" t="s">
        <v>310</v>
      </c>
      <c r="J4" s="55" t="s">
        <v>311</v>
      </c>
      <c r="K4" s="56" t="s">
        <v>312</v>
      </c>
      <c r="L4" s="73" t="s">
        <v>38</v>
      </c>
      <c r="M4" s="73"/>
      <c r="N4" s="73"/>
      <c r="O4" s="74"/>
      <c r="P4" s="78"/>
      <c r="Q4" s="57"/>
    </row>
    <row r="5" ht="54" customHeight="1" spans="1:17">
      <c r="A5" s="11"/>
      <c r="B5" s="57"/>
      <c r="C5" s="57"/>
      <c r="D5" s="57"/>
      <c r="E5" s="57"/>
      <c r="F5" s="57"/>
      <c r="G5" s="57"/>
      <c r="H5" s="57" t="s">
        <v>33</v>
      </c>
      <c r="I5" s="57"/>
      <c r="J5" s="57"/>
      <c r="K5" s="58"/>
      <c r="L5" s="57" t="s">
        <v>33</v>
      </c>
      <c r="M5" s="57" t="s">
        <v>39</v>
      </c>
      <c r="N5" s="57" t="s">
        <v>141</v>
      </c>
      <c r="O5" s="75" t="s">
        <v>41</v>
      </c>
      <c r="P5" s="58" t="s">
        <v>42</v>
      </c>
      <c r="Q5" s="57" t="s">
        <v>43</v>
      </c>
    </row>
    <row r="6" ht="15" customHeight="1" spans="1:17">
      <c r="A6" s="41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</row>
    <row r="7" ht="21" customHeight="1" spans="1:17">
      <c r="A7" s="60" t="s">
        <v>225</v>
      </c>
      <c r="B7" s="61"/>
      <c r="C7" s="61"/>
      <c r="D7" s="61"/>
      <c r="E7" s="64"/>
      <c r="F7" s="62" t="s">
        <v>225</v>
      </c>
      <c r="G7" s="62" t="s">
        <v>225</v>
      </c>
      <c r="H7" s="62" t="s">
        <v>225</v>
      </c>
      <c r="I7" s="62" t="s">
        <v>225</v>
      </c>
      <c r="J7" s="62" t="s">
        <v>225</v>
      </c>
      <c r="K7" s="62" t="s">
        <v>225</v>
      </c>
      <c r="L7" s="62" t="s">
        <v>225</v>
      </c>
      <c r="M7" s="62" t="s">
        <v>225</v>
      </c>
      <c r="N7" s="62" t="s">
        <v>225</v>
      </c>
      <c r="O7" s="19" t="s">
        <v>225</v>
      </c>
      <c r="P7" s="62" t="s">
        <v>225</v>
      </c>
      <c r="Q7" s="62" t="s">
        <v>225</v>
      </c>
    </row>
    <row r="8" ht="25.5" customHeight="1" spans="1:17">
      <c r="A8" s="60" t="s">
        <v>225</v>
      </c>
      <c r="B8" s="61" t="s">
        <v>225</v>
      </c>
      <c r="C8" s="61" t="s">
        <v>225</v>
      </c>
      <c r="D8" s="61" t="s">
        <v>225</v>
      </c>
      <c r="E8" s="64" t="s">
        <v>225</v>
      </c>
      <c r="F8" s="64" t="s">
        <v>225</v>
      </c>
      <c r="G8" s="64" t="s">
        <v>225</v>
      </c>
      <c r="H8" s="64" t="s">
        <v>225</v>
      </c>
      <c r="I8" s="64" t="s">
        <v>225</v>
      </c>
      <c r="J8" s="64" t="s">
        <v>225</v>
      </c>
      <c r="K8" s="62" t="s">
        <v>225</v>
      </c>
      <c r="L8" s="64" t="s">
        <v>225</v>
      </c>
      <c r="M8" s="64" t="s">
        <v>225</v>
      </c>
      <c r="N8" s="64" t="s">
        <v>225</v>
      </c>
      <c r="O8" s="19" t="s">
        <v>225</v>
      </c>
      <c r="P8" s="62" t="s">
        <v>225</v>
      </c>
      <c r="Q8" s="64" t="s">
        <v>225</v>
      </c>
    </row>
    <row r="9" ht="21" customHeight="1" spans="1:17">
      <c r="A9" s="65" t="s">
        <v>91</v>
      </c>
      <c r="B9" s="66"/>
      <c r="C9" s="66"/>
      <c r="D9" s="66"/>
      <c r="E9" s="64"/>
      <c r="F9" s="62" t="s">
        <v>225</v>
      </c>
      <c r="G9" s="62" t="s">
        <v>225</v>
      </c>
      <c r="H9" s="62" t="s">
        <v>225</v>
      </c>
      <c r="I9" s="62" t="s">
        <v>225</v>
      </c>
      <c r="J9" s="62" t="s">
        <v>225</v>
      </c>
      <c r="K9" s="62" t="s">
        <v>225</v>
      </c>
      <c r="L9" s="62" t="s">
        <v>225</v>
      </c>
      <c r="M9" s="62" t="s">
        <v>225</v>
      </c>
      <c r="N9" s="62" t="s">
        <v>225</v>
      </c>
      <c r="O9" s="19" t="s">
        <v>225</v>
      </c>
      <c r="P9" s="62" t="s">
        <v>225</v>
      </c>
      <c r="Q9" s="62" t="s">
        <v>225</v>
      </c>
    </row>
    <row r="10" customHeight="1" spans="2:2">
      <c r="B10" s="30" t="s">
        <v>226</v>
      </c>
    </row>
  </sheetData>
  <mergeCells count="16">
    <mergeCell ref="A1:Q1"/>
    <mergeCell ref="A2:F2"/>
    <mergeCell ref="G3:Q3"/>
    <mergeCell ref="L4:Q4"/>
    <mergeCell ref="A9:E9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</mergeCells>
  <printOptions horizontalCentered="1"/>
  <pageMargins left="0.8" right="0.8" top="0.6" bottom="0.6" header="0" footer="0"/>
  <pageSetup paperSize="9" scale="54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tabSelected="1" topLeftCell="B1" workbookViewId="0">
      <selection activeCell="D21" sqref="D21"/>
    </sheetView>
  </sheetViews>
  <sheetFormatPr defaultColWidth="10.6666666666667" defaultRowHeight="14.25" customHeight="1"/>
  <cols>
    <col min="1" max="1" width="39.3333333333333" style="30" customWidth="1"/>
    <col min="2" max="2" width="34.3333333333333" style="30" customWidth="1"/>
    <col min="3" max="3" width="45.6666666666667" style="30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0" customWidth="1"/>
    <col min="9" max="11" width="11.6666666666667" style="30" customWidth="1"/>
    <col min="12" max="12" width="10.6666666666667" style="2" customWidth="1"/>
    <col min="13" max="14" width="10.6666666666667" style="30" customWidth="1"/>
    <col min="15" max="15" width="14.8333333333333" style="30" customWidth="1"/>
    <col min="16" max="17" width="10.6666666666667" style="2" customWidth="1"/>
    <col min="18" max="18" width="12.1666666666667" style="30" customWidth="1"/>
    <col min="19" max="16384" width="10.6666666666667" style="2" customWidth="1"/>
  </cols>
  <sheetData>
    <row r="1" ht="27.75" customHeight="1" spans="1:18">
      <c r="A1" s="3" t="s">
        <v>313</v>
      </c>
      <c r="B1" s="50"/>
      <c r="C1" s="50"/>
      <c r="D1" s="21"/>
      <c r="E1" s="21"/>
      <c r="F1" s="21"/>
      <c r="G1" s="21"/>
      <c r="H1" s="50"/>
      <c r="I1" s="50"/>
      <c r="J1" s="50"/>
      <c r="K1" s="50"/>
      <c r="L1" s="68"/>
      <c r="M1" s="50"/>
      <c r="N1" s="50"/>
      <c r="O1" s="50"/>
      <c r="P1" s="21"/>
      <c r="Q1" s="68"/>
      <c r="R1" s="50"/>
    </row>
    <row r="2" ht="18.75" customHeight="1" spans="1:18">
      <c r="A2" s="34" t="s">
        <v>1</v>
      </c>
      <c r="B2" s="35"/>
      <c r="C2" s="35"/>
      <c r="D2" s="51"/>
      <c r="E2" s="51"/>
      <c r="F2" s="51"/>
      <c r="G2" s="51"/>
      <c r="H2" s="35"/>
      <c r="I2" s="35"/>
      <c r="J2" s="35"/>
      <c r="K2" s="35"/>
      <c r="L2" s="69"/>
      <c r="M2" s="70"/>
      <c r="N2" s="70"/>
      <c r="O2" s="70"/>
      <c r="P2" s="37"/>
      <c r="Q2" s="76"/>
      <c r="R2" s="77" t="s">
        <v>117</v>
      </c>
    </row>
    <row r="3" ht="15.75" customHeight="1" spans="1:18">
      <c r="A3" s="7" t="s">
        <v>304</v>
      </c>
      <c r="B3" s="52" t="s">
        <v>314</v>
      </c>
      <c r="C3" s="52" t="s">
        <v>315</v>
      </c>
      <c r="D3" s="53" t="s">
        <v>316</v>
      </c>
      <c r="E3" s="53" t="s">
        <v>317</v>
      </c>
      <c r="F3" s="53" t="s">
        <v>318</v>
      </c>
      <c r="G3" s="53" t="s">
        <v>319</v>
      </c>
      <c r="H3" s="9" t="s">
        <v>132</v>
      </c>
      <c r="I3" s="9"/>
      <c r="J3" s="9"/>
      <c r="K3" s="9"/>
      <c r="L3" s="71"/>
      <c r="M3" s="9"/>
      <c r="N3" s="9"/>
      <c r="O3" s="9"/>
      <c r="P3" s="72"/>
      <c r="Q3" s="71"/>
      <c r="R3" s="10"/>
    </row>
    <row r="4" ht="17.25" customHeight="1" spans="1:18">
      <c r="A4" s="54"/>
      <c r="B4" s="55"/>
      <c r="C4" s="55"/>
      <c r="D4" s="56"/>
      <c r="E4" s="56"/>
      <c r="F4" s="56"/>
      <c r="G4" s="56"/>
      <c r="H4" s="55" t="s">
        <v>31</v>
      </c>
      <c r="I4" s="55" t="s">
        <v>34</v>
      </c>
      <c r="J4" s="55" t="s">
        <v>310</v>
      </c>
      <c r="K4" s="55" t="s">
        <v>311</v>
      </c>
      <c r="L4" s="56" t="s">
        <v>312</v>
      </c>
      <c r="M4" s="73" t="s">
        <v>320</v>
      </c>
      <c r="N4" s="73"/>
      <c r="O4" s="73"/>
      <c r="P4" s="74"/>
      <c r="Q4" s="78"/>
      <c r="R4" s="57"/>
    </row>
    <row r="5" ht="54" customHeight="1" spans="1:18">
      <c r="A5" s="11"/>
      <c r="B5" s="57"/>
      <c r="C5" s="57"/>
      <c r="D5" s="58"/>
      <c r="E5" s="58"/>
      <c r="F5" s="58"/>
      <c r="G5" s="58"/>
      <c r="H5" s="57"/>
      <c r="I5" s="57" t="s">
        <v>33</v>
      </c>
      <c r="J5" s="57"/>
      <c r="K5" s="57"/>
      <c r="L5" s="58"/>
      <c r="M5" s="57" t="s">
        <v>33</v>
      </c>
      <c r="N5" s="57" t="s">
        <v>39</v>
      </c>
      <c r="O5" s="57" t="s">
        <v>141</v>
      </c>
      <c r="P5" s="75" t="s">
        <v>41</v>
      </c>
      <c r="Q5" s="58" t="s">
        <v>42</v>
      </c>
      <c r="R5" s="57" t="s">
        <v>43</v>
      </c>
    </row>
    <row r="6" ht="15" customHeight="1" spans="1:18">
      <c r="A6" s="11">
        <v>1</v>
      </c>
      <c r="B6" s="57">
        <v>2</v>
      </c>
      <c r="C6" s="57">
        <v>3</v>
      </c>
      <c r="D6" s="59"/>
      <c r="E6" s="59"/>
      <c r="F6" s="59"/>
      <c r="G6" s="59"/>
      <c r="H6" s="58">
        <v>4</v>
      </c>
      <c r="I6" s="58">
        <v>5</v>
      </c>
      <c r="J6" s="58">
        <v>6</v>
      </c>
      <c r="K6" s="58">
        <v>7</v>
      </c>
      <c r="L6" s="58">
        <v>8</v>
      </c>
      <c r="M6" s="58">
        <v>9</v>
      </c>
      <c r="N6" s="58">
        <v>10</v>
      </c>
      <c r="O6" s="58">
        <v>11</v>
      </c>
      <c r="P6" s="58">
        <v>12</v>
      </c>
      <c r="Q6" s="58">
        <v>13</v>
      </c>
      <c r="R6" s="58">
        <v>14</v>
      </c>
    </row>
    <row r="7" ht="21" customHeight="1" spans="1:18">
      <c r="A7" s="60" t="s">
        <v>225</v>
      </c>
      <c r="B7" s="61"/>
      <c r="C7" s="61"/>
      <c r="D7" s="62"/>
      <c r="E7" s="62"/>
      <c r="F7" s="62"/>
      <c r="G7" s="62"/>
      <c r="H7" s="62" t="s">
        <v>225</v>
      </c>
      <c r="I7" s="62" t="s">
        <v>225</v>
      </c>
      <c r="J7" s="62" t="s">
        <v>225</v>
      </c>
      <c r="K7" s="62" t="s">
        <v>225</v>
      </c>
      <c r="L7" s="62" t="s">
        <v>225</v>
      </c>
      <c r="M7" s="62" t="s">
        <v>225</v>
      </c>
      <c r="N7" s="62" t="s">
        <v>225</v>
      </c>
      <c r="O7" s="62" t="s">
        <v>225</v>
      </c>
      <c r="P7" s="19" t="s">
        <v>225</v>
      </c>
      <c r="Q7" s="62" t="s">
        <v>225</v>
      </c>
      <c r="R7" s="62" t="s">
        <v>225</v>
      </c>
    </row>
    <row r="8" ht="49.5" customHeight="1" spans="1:18">
      <c r="A8" s="60" t="s">
        <v>225</v>
      </c>
      <c r="B8" s="61" t="s">
        <v>225</v>
      </c>
      <c r="C8" s="61" t="s">
        <v>225</v>
      </c>
      <c r="D8" s="63" t="s">
        <v>225</v>
      </c>
      <c r="E8" s="63" t="s">
        <v>225</v>
      </c>
      <c r="F8" s="63" t="s">
        <v>225</v>
      </c>
      <c r="G8" s="63" t="s">
        <v>225</v>
      </c>
      <c r="H8" s="64" t="s">
        <v>225</v>
      </c>
      <c r="I8" s="64" t="s">
        <v>225</v>
      </c>
      <c r="J8" s="64" t="s">
        <v>225</v>
      </c>
      <c r="K8" s="64" t="s">
        <v>225</v>
      </c>
      <c r="L8" s="62" t="s">
        <v>225</v>
      </c>
      <c r="M8" s="64" t="s">
        <v>225</v>
      </c>
      <c r="N8" s="64" t="s">
        <v>225</v>
      </c>
      <c r="O8" s="64" t="s">
        <v>225</v>
      </c>
      <c r="P8" s="19" t="s">
        <v>225</v>
      </c>
      <c r="Q8" s="62" t="s">
        <v>225</v>
      </c>
      <c r="R8" s="64" t="s">
        <v>225</v>
      </c>
    </row>
    <row r="9" ht="21" customHeight="1" spans="1:18">
      <c r="A9" s="65" t="s">
        <v>91</v>
      </c>
      <c r="B9" s="66"/>
      <c r="C9" s="67"/>
      <c r="D9" s="62"/>
      <c r="E9" s="62"/>
      <c r="F9" s="62"/>
      <c r="G9" s="62"/>
      <c r="H9" s="62" t="s">
        <v>225</v>
      </c>
      <c r="I9" s="62" t="s">
        <v>225</v>
      </c>
      <c r="J9" s="62" t="s">
        <v>225</v>
      </c>
      <c r="K9" s="62" t="s">
        <v>225</v>
      </c>
      <c r="L9" s="62" t="s">
        <v>225</v>
      </c>
      <c r="M9" s="62" t="s">
        <v>225</v>
      </c>
      <c r="N9" s="62" t="s">
        <v>225</v>
      </c>
      <c r="O9" s="62" t="s">
        <v>225</v>
      </c>
      <c r="P9" s="19" t="s">
        <v>225</v>
      </c>
      <c r="Q9" s="62" t="s">
        <v>225</v>
      </c>
      <c r="R9" s="62" t="s">
        <v>225</v>
      </c>
    </row>
    <row r="10" customHeight="1" spans="2:2">
      <c r="B10" s="30" t="s">
        <v>226</v>
      </c>
    </row>
  </sheetData>
  <mergeCells count="17">
    <mergeCell ref="A1:R1"/>
    <mergeCell ref="A2:C2"/>
    <mergeCell ref="H3:R3"/>
    <mergeCell ref="M4:R4"/>
    <mergeCell ref="A9:C9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</mergeCells>
  <printOptions horizontalCentered="1"/>
  <pageMargins left="0.8" right="0.8" top="0.6" bottom="0.6" header="0" footer="0"/>
  <pageSetup paperSize="9" scale="5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10.6666666666667" defaultRowHeight="14.25" customHeight="1" outlineLevelCol="4"/>
  <cols>
    <col min="1" max="1" width="44" style="30" customWidth="1"/>
    <col min="2" max="5" width="15.6666666666667" style="30" customWidth="1"/>
    <col min="6" max="16384" width="10.6666666666667" style="2" customWidth="1"/>
  </cols>
  <sheetData>
    <row r="1" ht="13.5" customHeight="1" spans="1:5">
      <c r="A1" s="31"/>
      <c r="B1" s="31"/>
      <c r="C1" s="31"/>
      <c r="D1" s="32"/>
      <c r="E1" s="33"/>
    </row>
    <row r="2" ht="27.75" customHeight="1" spans="1:5">
      <c r="A2" s="3" t="s">
        <v>321</v>
      </c>
      <c r="B2" s="4"/>
      <c r="C2" s="4"/>
      <c r="D2" s="4"/>
      <c r="E2" s="4"/>
    </row>
    <row r="3" ht="18" customHeight="1" spans="1:5">
      <c r="A3" s="34" t="s">
        <v>1</v>
      </c>
      <c r="B3" s="35"/>
      <c r="C3" s="35"/>
      <c r="D3" s="36"/>
      <c r="E3" s="37" t="s">
        <v>117</v>
      </c>
    </row>
    <row r="4" ht="19.5" customHeight="1" spans="1:5">
      <c r="A4" s="38" t="s">
        <v>322</v>
      </c>
      <c r="B4" s="39" t="s">
        <v>132</v>
      </c>
      <c r="C4" s="40"/>
      <c r="D4" s="40"/>
      <c r="E4" s="40" t="s">
        <v>323</v>
      </c>
    </row>
    <row r="5" ht="40.5" customHeight="1" spans="1:5">
      <c r="A5" s="41"/>
      <c r="B5" s="42" t="s">
        <v>31</v>
      </c>
      <c r="C5" s="7" t="s">
        <v>34</v>
      </c>
      <c r="D5" s="43" t="s">
        <v>324</v>
      </c>
      <c r="E5" s="44" t="s">
        <v>325</v>
      </c>
    </row>
    <row r="6" ht="19.5" customHeight="1" spans="1:5">
      <c r="A6" s="45">
        <v>1</v>
      </c>
      <c r="B6" s="45">
        <v>2</v>
      </c>
      <c r="C6" s="45">
        <v>3</v>
      </c>
      <c r="D6" s="46">
        <v>4</v>
      </c>
      <c r="E6" s="47">
        <v>5</v>
      </c>
    </row>
    <row r="7" ht="19.5" customHeight="1" spans="1:5">
      <c r="A7" s="25" t="s">
        <v>225</v>
      </c>
      <c r="B7" s="19" t="s">
        <v>225</v>
      </c>
      <c r="C7" s="19" t="s">
        <v>225</v>
      </c>
      <c r="D7" s="48" t="s">
        <v>225</v>
      </c>
      <c r="E7" s="49" t="s">
        <v>225</v>
      </c>
    </row>
    <row r="8" ht="19.5" customHeight="1" spans="1:5">
      <c r="A8" s="13" t="s">
        <v>225</v>
      </c>
      <c r="B8" s="19" t="s">
        <v>225</v>
      </c>
      <c r="C8" s="19" t="s">
        <v>225</v>
      </c>
      <c r="D8" s="48" t="s">
        <v>225</v>
      </c>
      <c r="E8" s="19" t="s">
        <v>225</v>
      </c>
    </row>
    <row r="9" customHeight="1" spans="1:1">
      <c r="A9" s="30" t="s">
        <v>226</v>
      </c>
    </row>
  </sheetData>
  <mergeCells count="4">
    <mergeCell ref="A2:E2"/>
    <mergeCell ref="A3:D3"/>
    <mergeCell ref="B4:D4"/>
    <mergeCell ref="A4:A5"/>
  </mergeCells>
  <printOptions horizontalCentered="1"/>
  <pageMargins left="0.8" right="0.8" top="0.6" bottom="0.6" header="0" footer="0"/>
  <pageSetup paperSize="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topLeftCell="B1" workbookViewId="0">
      <selection activeCell="C7" sqref="C7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ht="28.5" customHeight="1" spans="1:11">
      <c r="A1" s="20" t="s">
        <v>326</v>
      </c>
      <c r="B1" s="21"/>
      <c r="C1" s="4"/>
      <c r="D1" s="4"/>
      <c r="E1" s="4"/>
      <c r="F1" s="4"/>
      <c r="G1" s="21"/>
      <c r="H1" s="4"/>
      <c r="I1" s="21"/>
      <c r="J1" s="21"/>
      <c r="K1" s="4"/>
    </row>
    <row r="2" ht="17.25" customHeight="1" spans="1:2">
      <c r="A2" s="22" t="s">
        <v>1</v>
      </c>
      <c r="B2" s="23"/>
    </row>
    <row r="3" ht="44.25" customHeight="1" spans="1:11">
      <c r="A3" s="12" t="s">
        <v>228</v>
      </c>
      <c r="B3" s="24" t="s">
        <v>126</v>
      </c>
      <c r="C3" s="12" t="s">
        <v>229</v>
      </c>
      <c r="D3" s="12" t="s">
        <v>230</v>
      </c>
      <c r="E3" s="12" t="s">
        <v>231</v>
      </c>
      <c r="F3" s="12" t="s">
        <v>232</v>
      </c>
      <c r="G3" s="24" t="s">
        <v>233</v>
      </c>
      <c r="H3" s="12" t="s">
        <v>234</v>
      </c>
      <c r="I3" s="24" t="s">
        <v>235</v>
      </c>
      <c r="J3" s="24" t="s">
        <v>236</v>
      </c>
      <c r="K3" s="12" t="s">
        <v>237</v>
      </c>
    </row>
    <row r="4" ht="14.25" customHeight="1" spans="1:11">
      <c r="A4" s="12">
        <v>1</v>
      </c>
      <c r="B4" s="24">
        <v>2</v>
      </c>
      <c r="C4" s="12">
        <v>3</v>
      </c>
      <c r="D4" s="12">
        <v>4</v>
      </c>
      <c r="E4" s="12">
        <v>5</v>
      </c>
      <c r="F4" s="12">
        <v>6</v>
      </c>
      <c r="G4" s="24">
        <v>7</v>
      </c>
      <c r="H4" s="12">
        <v>8</v>
      </c>
      <c r="I4" s="24">
        <v>9</v>
      </c>
      <c r="J4" s="24">
        <v>10</v>
      </c>
      <c r="K4" s="12">
        <v>11</v>
      </c>
    </row>
    <row r="5" ht="42" customHeight="1" spans="1:11">
      <c r="A5" s="25" t="s">
        <v>225</v>
      </c>
      <c r="B5" s="26"/>
      <c r="C5" s="13"/>
      <c r="D5" s="13"/>
      <c r="E5" s="13"/>
      <c r="F5" s="27"/>
      <c r="G5" s="28"/>
      <c r="H5" s="27"/>
      <c r="I5" s="28"/>
      <c r="J5" s="28"/>
      <c r="K5" s="27"/>
    </row>
    <row r="6" ht="54" customHeight="1" spans="1:11">
      <c r="A6" s="29" t="s">
        <v>225</v>
      </c>
      <c r="B6" s="29" t="s">
        <v>225</v>
      </c>
      <c r="C6" s="29" t="s">
        <v>225</v>
      </c>
      <c r="D6" s="29" t="s">
        <v>225</v>
      </c>
      <c r="E6" s="29" t="s">
        <v>225</v>
      </c>
      <c r="F6" s="25" t="s">
        <v>225</v>
      </c>
      <c r="G6" s="29" t="s">
        <v>225</v>
      </c>
      <c r="H6" s="25" t="s">
        <v>225</v>
      </c>
      <c r="I6" s="29" t="s">
        <v>225</v>
      </c>
      <c r="J6" s="29" t="s">
        <v>225</v>
      </c>
      <c r="K6" s="25" t="s">
        <v>225</v>
      </c>
    </row>
    <row r="7" customHeight="1" spans="3:3">
      <c r="C7" s="1" t="s">
        <v>226</v>
      </c>
    </row>
  </sheetData>
  <mergeCells count="2">
    <mergeCell ref="A1:K1"/>
    <mergeCell ref="A2:I2"/>
  </mergeCells>
  <printOptions horizontalCentered="1"/>
  <pageMargins left="0.8" right="0.8" top="0.6" bottom="0.6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"/>
  <sheetViews>
    <sheetView workbookViewId="0">
      <selection activeCell="F18" sqref="F18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28.5" customHeight="1" spans="1:8">
      <c r="A1" s="3" t="s">
        <v>327</v>
      </c>
      <c r="B1" s="4"/>
      <c r="C1" s="4"/>
      <c r="D1" s="4"/>
      <c r="E1" s="4"/>
      <c r="F1" s="4"/>
      <c r="G1" s="4"/>
      <c r="H1" s="4"/>
    </row>
    <row r="2" ht="13.5" customHeight="1" spans="1:2">
      <c r="A2" s="5" t="s">
        <v>1</v>
      </c>
      <c r="B2" s="6"/>
    </row>
    <row r="3" ht="18" customHeight="1" spans="1:8">
      <c r="A3" s="7" t="s">
        <v>301</v>
      </c>
      <c r="B3" s="7" t="s">
        <v>328</v>
      </c>
      <c r="C3" s="7" t="s">
        <v>329</v>
      </c>
      <c r="D3" s="7" t="s">
        <v>330</v>
      </c>
      <c r="E3" s="7" t="s">
        <v>331</v>
      </c>
      <c r="F3" s="8" t="s">
        <v>332</v>
      </c>
      <c r="G3" s="9"/>
      <c r="H3" s="10"/>
    </row>
    <row r="4" ht="18" customHeight="1" spans="1:8">
      <c r="A4" s="11"/>
      <c r="B4" s="11"/>
      <c r="C4" s="11"/>
      <c r="D4" s="11"/>
      <c r="E4" s="11"/>
      <c r="F4" s="12" t="s">
        <v>308</v>
      </c>
      <c r="G4" s="12" t="s">
        <v>333</v>
      </c>
      <c r="H4" s="12" t="s">
        <v>334</v>
      </c>
    </row>
    <row r="5" ht="21" customHeight="1" spans="1:8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ht="33" customHeight="1" spans="1:8">
      <c r="A6" s="13" t="s">
        <v>225</v>
      </c>
      <c r="B6" s="13" t="s">
        <v>225</v>
      </c>
      <c r="C6" s="13" t="s">
        <v>225</v>
      </c>
      <c r="D6" s="13" t="s">
        <v>225</v>
      </c>
      <c r="E6" s="13" t="s">
        <v>225</v>
      </c>
      <c r="F6" s="14" t="s">
        <v>225</v>
      </c>
      <c r="G6" s="15" t="s">
        <v>225</v>
      </c>
      <c r="H6" s="15" t="s">
        <v>225</v>
      </c>
    </row>
    <row r="7" ht="24" customHeight="1" spans="1:8">
      <c r="A7" s="16" t="s">
        <v>31</v>
      </c>
      <c r="B7" s="17"/>
      <c r="C7" s="17"/>
      <c r="D7" s="17"/>
      <c r="E7" s="17"/>
      <c r="F7" s="18" t="s">
        <v>225</v>
      </c>
      <c r="G7" s="19"/>
      <c r="H7" s="19" t="s">
        <v>225</v>
      </c>
    </row>
    <row r="8" customHeight="1" spans="1:1">
      <c r="A8" s="1" t="s">
        <v>226</v>
      </c>
    </row>
  </sheetData>
  <mergeCells count="8">
    <mergeCell ref="A1:H1"/>
    <mergeCell ref="A2:C2"/>
    <mergeCell ref="F3:H3"/>
    <mergeCell ref="A3:A4"/>
    <mergeCell ref="B3:B4"/>
    <mergeCell ref="C3:C4"/>
    <mergeCell ref="D3:D4"/>
    <mergeCell ref="E3:E4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8"/>
  <sheetViews>
    <sheetView workbookViewId="0">
      <selection activeCell="C7" sqref="C7:D8"/>
    </sheetView>
  </sheetViews>
  <sheetFormatPr defaultColWidth="9.33333333333333" defaultRowHeight="14.25" customHeight="1" outlineLevelRow="7"/>
  <cols>
    <col min="1" max="1" width="24.6666666666667" style="30" customWidth="1"/>
    <col min="2" max="2" width="39.1666666666667" style="30" customWidth="1"/>
    <col min="3" max="8" width="14.6666666666667" style="30" customWidth="1"/>
    <col min="9" max="9" width="13.6666666666667" style="2" customWidth="1"/>
    <col min="10" max="14" width="14.6666666666667" style="30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0" customWidth="1"/>
    <col min="21" max="16384" width="9.33333333333333" style="2" customWidth="1"/>
  </cols>
  <sheetData>
    <row r="1" ht="36" customHeight="1" spans="1:20">
      <c r="A1" s="186" t="s">
        <v>28</v>
      </c>
      <c r="B1" s="4"/>
      <c r="C1" s="4"/>
      <c r="D1" s="4"/>
      <c r="E1" s="4"/>
      <c r="F1" s="4"/>
      <c r="G1" s="4"/>
      <c r="H1" s="4"/>
      <c r="I1" s="21"/>
      <c r="J1" s="4"/>
      <c r="K1" s="4"/>
      <c r="L1" s="4"/>
      <c r="M1" s="4"/>
      <c r="N1" s="4"/>
      <c r="O1" s="21"/>
      <c r="P1" s="21"/>
      <c r="Q1" s="21"/>
      <c r="R1" s="21"/>
      <c r="S1" s="4"/>
      <c r="T1" s="21"/>
    </row>
    <row r="2" ht="20.25" customHeight="1" spans="1:20">
      <c r="A2" s="5" t="s">
        <v>1</v>
      </c>
      <c r="B2" s="79"/>
      <c r="C2" s="79"/>
      <c r="D2" s="79"/>
      <c r="E2" s="79"/>
      <c r="F2" s="79"/>
      <c r="G2" s="79"/>
      <c r="H2" s="79"/>
      <c r="I2" s="51"/>
      <c r="J2" s="79"/>
      <c r="K2" s="79"/>
      <c r="L2" s="79"/>
      <c r="M2" s="79"/>
      <c r="N2" s="79"/>
      <c r="O2" s="51"/>
      <c r="P2" s="51"/>
      <c r="Q2" s="51"/>
      <c r="R2" s="51"/>
      <c r="S2" s="76" t="s">
        <v>2</v>
      </c>
      <c r="T2" s="209"/>
    </row>
    <row r="3" ht="18.75" customHeight="1" spans="1:20">
      <c r="A3" s="187" t="s">
        <v>29</v>
      </c>
      <c r="B3" s="188" t="s">
        <v>30</v>
      </c>
      <c r="C3" s="188" t="s">
        <v>31</v>
      </c>
      <c r="D3" s="189" t="s">
        <v>32</v>
      </c>
      <c r="E3" s="183"/>
      <c r="F3" s="183"/>
      <c r="G3" s="183"/>
      <c r="H3" s="183"/>
      <c r="I3" s="98"/>
      <c r="J3" s="183"/>
      <c r="K3" s="183"/>
      <c r="L3" s="183"/>
      <c r="M3" s="183"/>
      <c r="N3" s="201"/>
      <c r="O3" s="189" t="s">
        <v>24</v>
      </c>
      <c r="P3" s="189"/>
      <c r="Q3" s="189"/>
      <c r="R3" s="189"/>
      <c r="S3" s="183"/>
      <c r="T3" s="210"/>
    </row>
    <row r="4" ht="24.75" customHeight="1" spans="1:20">
      <c r="A4" s="190"/>
      <c r="B4" s="191"/>
      <c r="C4" s="191"/>
      <c r="D4" s="191" t="s">
        <v>33</v>
      </c>
      <c r="E4" s="191" t="s">
        <v>34</v>
      </c>
      <c r="F4" s="191" t="s">
        <v>35</v>
      </c>
      <c r="G4" s="191" t="s">
        <v>36</v>
      </c>
      <c r="H4" s="191" t="s">
        <v>37</v>
      </c>
      <c r="I4" s="202" t="s">
        <v>38</v>
      </c>
      <c r="J4" s="203"/>
      <c r="K4" s="203"/>
      <c r="L4" s="203"/>
      <c r="M4" s="203"/>
      <c r="N4" s="204"/>
      <c r="O4" s="205" t="s">
        <v>33</v>
      </c>
      <c r="P4" s="205" t="s">
        <v>34</v>
      </c>
      <c r="Q4" s="187" t="s">
        <v>35</v>
      </c>
      <c r="R4" s="188" t="s">
        <v>36</v>
      </c>
      <c r="S4" s="211" t="s">
        <v>37</v>
      </c>
      <c r="T4" s="188" t="s">
        <v>38</v>
      </c>
    </row>
    <row r="5" ht="24.75" customHeight="1" spans="1:20">
      <c r="A5" s="192"/>
      <c r="B5" s="193"/>
      <c r="C5" s="193"/>
      <c r="D5" s="193"/>
      <c r="E5" s="193"/>
      <c r="F5" s="193"/>
      <c r="G5" s="193"/>
      <c r="H5" s="193"/>
      <c r="I5" s="206" t="s">
        <v>33</v>
      </c>
      <c r="J5" s="207" t="s">
        <v>39</v>
      </c>
      <c r="K5" s="207" t="s">
        <v>40</v>
      </c>
      <c r="L5" s="207" t="s">
        <v>41</v>
      </c>
      <c r="M5" s="207" t="s">
        <v>42</v>
      </c>
      <c r="N5" s="207" t="s">
        <v>43</v>
      </c>
      <c r="O5" s="208"/>
      <c r="P5" s="208"/>
      <c r="Q5" s="212"/>
      <c r="R5" s="208"/>
      <c r="S5" s="193"/>
      <c r="T5" s="193"/>
    </row>
    <row r="6" ht="16.5" customHeight="1" spans="1:20">
      <c r="A6" s="194">
        <v>1</v>
      </c>
      <c r="B6" s="111">
        <v>2</v>
      </c>
      <c r="C6" s="195">
        <v>3</v>
      </c>
      <c r="D6" s="195">
        <v>4</v>
      </c>
      <c r="E6" s="196">
        <v>5</v>
      </c>
      <c r="F6" s="197">
        <v>6</v>
      </c>
      <c r="G6" s="197">
        <v>7</v>
      </c>
      <c r="H6" s="198">
        <v>8</v>
      </c>
      <c r="I6" s="198">
        <v>9</v>
      </c>
      <c r="J6" s="197">
        <v>10</v>
      </c>
      <c r="K6" s="197">
        <v>11</v>
      </c>
      <c r="L6" s="198">
        <v>12</v>
      </c>
      <c r="M6" s="198">
        <v>13</v>
      </c>
      <c r="N6" s="197">
        <v>14</v>
      </c>
      <c r="O6" s="197">
        <v>15</v>
      </c>
      <c r="P6" s="198">
        <v>16</v>
      </c>
      <c r="Q6" s="213">
        <v>17</v>
      </c>
      <c r="R6" s="214">
        <v>18</v>
      </c>
      <c r="S6" s="214">
        <v>19</v>
      </c>
      <c r="T6" s="214">
        <v>20</v>
      </c>
    </row>
    <row r="7" ht="18" customHeight="1" spans="1:20">
      <c r="A7" s="25" t="s">
        <v>44</v>
      </c>
      <c r="B7" s="182" t="s">
        <v>45</v>
      </c>
      <c r="C7" s="132">
        <v>722.06</v>
      </c>
      <c r="D7" s="132">
        <v>722.06</v>
      </c>
      <c r="E7" s="129">
        <v>722.06</v>
      </c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70"/>
      <c r="R7" s="62"/>
      <c r="S7" s="64"/>
      <c r="T7" s="62"/>
    </row>
    <row r="8" ht="18" customHeight="1" spans="1:20">
      <c r="A8" s="199" t="s">
        <v>31</v>
      </c>
      <c r="B8" s="200"/>
      <c r="C8" s="132">
        <v>722.06</v>
      </c>
      <c r="D8" s="132">
        <v>722.06</v>
      </c>
      <c r="E8" s="129">
        <v>722.06</v>
      </c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70"/>
      <c r="R8" s="62"/>
      <c r="S8" s="62"/>
      <c r="T8" s="62"/>
    </row>
  </sheetData>
  <mergeCells count="21">
    <mergeCell ref="A1:T1"/>
    <mergeCell ref="A2:D2"/>
    <mergeCell ref="S2:T2"/>
    <mergeCell ref="D3:N3"/>
    <mergeCell ref="O3:T3"/>
    <mergeCell ref="I4:N4"/>
    <mergeCell ref="A8:B8"/>
    <mergeCell ref="A3:A5"/>
    <mergeCell ref="B3:B5"/>
    <mergeCell ref="C3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</mergeCells>
  <printOptions horizontalCentered="1"/>
  <pageMargins left="0.8" right="0.8" top="0.6" bottom="0.6" header="0" footer="0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3"/>
  <sheetViews>
    <sheetView workbookViewId="0">
      <selection activeCell="C23" sqref="C23:D23"/>
    </sheetView>
  </sheetViews>
  <sheetFormatPr defaultColWidth="10.6666666666667" defaultRowHeight="14.25" customHeight="1"/>
  <cols>
    <col min="1" max="1" width="16.6666666666667" style="30" customWidth="1"/>
    <col min="2" max="2" width="44" style="30" customWidth="1"/>
    <col min="3" max="4" width="22" style="30" customWidth="1"/>
    <col min="5" max="5" width="16.5" style="30" customWidth="1"/>
    <col min="6" max="6" width="24.8333333333333" style="30" customWidth="1"/>
    <col min="7" max="7" width="19.1666666666667" style="30" customWidth="1"/>
    <col min="8" max="8" width="15.8333333333333" style="30" customWidth="1"/>
    <col min="9" max="12" width="22" style="30" customWidth="1"/>
    <col min="13" max="13" width="13.5" style="30" customWidth="1"/>
    <col min="14" max="16382" width="10.6666666666667" style="30" customWidth="1"/>
    <col min="16383" max="16384" width="10.6666666666667" style="30"/>
  </cols>
  <sheetData>
    <row r="1" ht="28.5" customHeight="1" spans="1:13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5" customHeight="1" spans="1:13">
      <c r="A2" s="177" t="s">
        <v>1</v>
      </c>
      <c r="B2" s="178"/>
      <c r="C2" s="35"/>
      <c r="D2" s="35"/>
      <c r="E2" s="35"/>
      <c r="F2" s="79"/>
      <c r="G2" s="35"/>
      <c r="H2" s="79"/>
      <c r="I2" s="35"/>
      <c r="J2" s="35"/>
      <c r="K2" s="79"/>
      <c r="L2" s="79"/>
      <c r="M2" s="185" t="s">
        <v>2</v>
      </c>
    </row>
    <row r="3" ht="17.25" customHeight="1" spans="1:13">
      <c r="A3" s="7" t="s">
        <v>47</v>
      </c>
      <c r="B3" s="7" t="s">
        <v>48</v>
      </c>
      <c r="C3" s="38" t="s">
        <v>31</v>
      </c>
      <c r="D3" s="38" t="s">
        <v>49</v>
      </c>
      <c r="E3" s="38" t="s">
        <v>50</v>
      </c>
      <c r="F3" s="179" t="s">
        <v>35</v>
      </c>
      <c r="G3" s="7" t="s">
        <v>51</v>
      </c>
      <c r="H3" s="39" t="s">
        <v>38</v>
      </c>
      <c r="I3" s="9"/>
      <c r="J3" s="9"/>
      <c r="K3" s="9"/>
      <c r="L3" s="9"/>
      <c r="M3" s="10"/>
    </row>
    <row r="4" ht="26.25" customHeight="1" spans="1:13">
      <c r="A4" s="41"/>
      <c r="B4" s="41"/>
      <c r="C4" s="41"/>
      <c r="D4" s="41"/>
      <c r="E4" s="41"/>
      <c r="F4" s="41"/>
      <c r="G4" s="41"/>
      <c r="H4" s="45" t="s">
        <v>33</v>
      </c>
      <c r="I4" s="75" t="s">
        <v>52</v>
      </c>
      <c r="J4" s="75" t="s">
        <v>53</v>
      </c>
      <c r="K4" s="75" t="s">
        <v>54</v>
      </c>
      <c r="L4" s="75" t="s">
        <v>55</v>
      </c>
      <c r="M4" s="75" t="s">
        <v>56</v>
      </c>
    </row>
    <row r="5" ht="16.5" customHeight="1" spans="1:13">
      <c r="A5" s="45">
        <v>1</v>
      </c>
      <c r="B5" s="45">
        <v>2</v>
      </c>
      <c r="C5" s="38">
        <v>3</v>
      </c>
      <c r="D5" s="38">
        <v>4</v>
      </c>
      <c r="E5" s="180">
        <v>5</v>
      </c>
      <c r="F5" s="180">
        <v>6</v>
      </c>
      <c r="G5" s="181">
        <v>7</v>
      </c>
      <c r="H5" s="180">
        <v>8</v>
      </c>
      <c r="I5" s="180">
        <v>9</v>
      </c>
      <c r="J5" s="181">
        <v>10</v>
      </c>
      <c r="K5" s="180">
        <v>11</v>
      </c>
      <c r="L5" s="180">
        <v>12</v>
      </c>
      <c r="M5" s="181">
        <v>13</v>
      </c>
    </row>
    <row r="6" ht="20.25" customHeight="1" spans="1:13">
      <c r="A6" s="25" t="s">
        <v>57</v>
      </c>
      <c r="B6" s="182" t="s">
        <v>58</v>
      </c>
      <c r="C6" s="129">
        <v>441</v>
      </c>
      <c r="D6" s="129">
        <v>441</v>
      </c>
      <c r="E6" s="136"/>
      <c r="F6" s="137"/>
      <c r="G6" s="137"/>
      <c r="H6" s="153"/>
      <c r="I6" s="153"/>
      <c r="J6" s="153"/>
      <c r="K6" s="137"/>
      <c r="L6" s="153"/>
      <c r="M6" s="153"/>
    </row>
    <row r="7" ht="20.25" customHeight="1" spans="1:13">
      <c r="A7" s="25" t="s">
        <v>59</v>
      </c>
      <c r="B7" s="182" t="s">
        <v>60</v>
      </c>
      <c r="C7" s="129">
        <v>441</v>
      </c>
      <c r="D7" s="129">
        <v>441</v>
      </c>
      <c r="E7" s="136"/>
      <c r="F7" s="137"/>
      <c r="G7" s="137"/>
      <c r="H7" s="153"/>
      <c r="I7" s="153"/>
      <c r="J7" s="153"/>
      <c r="K7" s="137"/>
      <c r="L7" s="153"/>
      <c r="M7" s="153"/>
    </row>
    <row r="8" ht="20.25" customHeight="1" spans="1:13">
      <c r="A8" s="25" t="s">
        <v>61</v>
      </c>
      <c r="B8" s="182" t="s">
        <v>62</v>
      </c>
      <c r="C8" s="129">
        <v>441</v>
      </c>
      <c r="D8" s="129">
        <v>441</v>
      </c>
      <c r="E8" s="136"/>
      <c r="F8" s="137"/>
      <c r="G8" s="137"/>
      <c r="H8" s="153"/>
      <c r="I8" s="153"/>
      <c r="J8" s="153"/>
      <c r="K8" s="137"/>
      <c r="L8" s="153"/>
      <c r="M8" s="153"/>
    </row>
    <row r="9" ht="20.25" customHeight="1" spans="1:13">
      <c r="A9" s="25" t="s">
        <v>63</v>
      </c>
      <c r="B9" s="182" t="s">
        <v>64</v>
      </c>
      <c r="C9" s="129">
        <v>172.89</v>
      </c>
      <c r="D9" s="129">
        <v>172.89</v>
      </c>
      <c r="E9" s="136"/>
      <c r="F9" s="137"/>
      <c r="G9" s="137"/>
      <c r="H9" s="153"/>
      <c r="I9" s="153"/>
      <c r="J9" s="153"/>
      <c r="K9" s="137"/>
      <c r="L9" s="153"/>
      <c r="M9" s="153"/>
    </row>
    <row r="10" ht="20.25" customHeight="1" spans="1:13">
      <c r="A10" s="25" t="s">
        <v>65</v>
      </c>
      <c r="B10" s="182" t="s">
        <v>66</v>
      </c>
      <c r="C10" s="129">
        <v>172.89</v>
      </c>
      <c r="D10" s="129">
        <v>172.89</v>
      </c>
      <c r="E10" s="136"/>
      <c r="F10" s="137"/>
      <c r="G10" s="137"/>
      <c r="H10" s="153"/>
      <c r="I10" s="153"/>
      <c r="J10" s="153"/>
      <c r="K10" s="137"/>
      <c r="L10" s="153"/>
      <c r="M10" s="153"/>
    </row>
    <row r="11" ht="20.25" customHeight="1" spans="1:13">
      <c r="A11" s="25" t="s">
        <v>67</v>
      </c>
      <c r="B11" s="182" t="s">
        <v>68</v>
      </c>
      <c r="C11" s="129">
        <v>75.86</v>
      </c>
      <c r="D11" s="129">
        <v>75.86</v>
      </c>
      <c r="E11" s="136"/>
      <c r="F11" s="137"/>
      <c r="G11" s="137"/>
      <c r="H11" s="153"/>
      <c r="I11" s="153"/>
      <c r="J11" s="153"/>
      <c r="K11" s="137"/>
      <c r="L11" s="153"/>
      <c r="M11" s="153"/>
    </row>
    <row r="12" ht="20.25" customHeight="1" spans="1:13">
      <c r="A12" s="25" t="s">
        <v>69</v>
      </c>
      <c r="B12" s="182" t="s">
        <v>70</v>
      </c>
      <c r="C12" s="129">
        <v>9.36</v>
      </c>
      <c r="D12" s="129">
        <v>9.36</v>
      </c>
      <c r="E12" s="136"/>
      <c r="F12" s="137"/>
      <c r="G12" s="137"/>
      <c r="H12" s="153"/>
      <c r="I12" s="153"/>
      <c r="J12" s="153"/>
      <c r="K12" s="137"/>
      <c r="L12" s="153"/>
      <c r="M12" s="153"/>
    </row>
    <row r="13" ht="20.25" customHeight="1" spans="1:13">
      <c r="A13" s="25" t="s">
        <v>71</v>
      </c>
      <c r="B13" s="182" t="s">
        <v>72</v>
      </c>
      <c r="C13" s="129">
        <v>60.96</v>
      </c>
      <c r="D13" s="129">
        <v>60.96</v>
      </c>
      <c r="E13" s="136"/>
      <c r="F13" s="137"/>
      <c r="G13" s="137"/>
      <c r="H13" s="153"/>
      <c r="I13" s="153"/>
      <c r="J13" s="153"/>
      <c r="K13" s="137"/>
      <c r="L13" s="153"/>
      <c r="M13" s="153"/>
    </row>
    <row r="14" ht="20.25" customHeight="1" spans="1:13">
      <c r="A14" s="25" t="s">
        <v>73</v>
      </c>
      <c r="B14" s="182" t="s">
        <v>74</v>
      </c>
      <c r="C14" s="129">
        <v>26.71</v>
      </c>
      <c r="D14" s="129">
        <v>26.71</v>
      </c>
      <c r="E14" s="136"/>
      <c r="F14" s="137"/>
      <c r="G14" s="137"/>
      <c r="H14" s="153"/>
      <c r="I14" s="153"/>
      <c r="J14" s="153"/>
      <c r="K14" s="137"/>
      <c r="L14" s="153"/>
      <c r="M14" s="153"/>
    </row>
    <row r="15" ht="20.25" customHeight="1" spans="1:13">
      <c r="A15" s="25" t="s">
        <v>75</v>
      </c>
      <c r="B15" s="182" t="s">
        <v>76</v>
      </c>
      <c r="C15" s="129">
        <v>62.44</v>
      </c>
      <c r="D15" s="129">
        <v>62.44</v>
      </c>
      <c r="E15" s="136"/>
      <c r="F15" s="137"/>
      <c r="G15" s="137"/>
      <c r="H15" s="153"/>
      <c r="I15" s="153"/>
      <c r="J15" s="153"/>
      <c r="K15" s="137"/>
      <c r="L15" s="153"/>
      <c r="M15" s="153"/>
    </row>
    <row r="16" ht="20.25" customHeight="1" spans="1:13">
      <c r="A16" s="25" t="s">
        <v>77</v>
      </c>
      <c r="B16" s="182" t="s">
        <v>78</v>
      </c>
      <c r="C16" s="129">
        <v>62.44</v>
      </c>
      <c r="D16" s="129">
        <v>62.44</v>
      </c>
      <c r="E16" s="136"/>
      <c r="F16" s="137"/>
      <c r="G16" s="137"/>
      <c r="H16" s="153"/>
      <c r="I16" s="153"/>
      <c r="J16" s="153"/>
      <c r="K16" s="137"/>
      <c r="L16" s="153"/>
      <c r="M16" s="153"/>
    </row>
    <row r="17" ht="20.25" customHeight="1" spans="1:13">
      <c r="A17" s="25" t="s">
        <v>79</v>
      </c>
      <c r="B17" s="182" t="s">
        <v>80</v>
      </c>
      <c r="C17" s="129">
        <v>11</v>
      </c>
      <c r="D17" s="129">
        <v>11</v>
      </c>
      <c r="E17" s="136"/>
      <c r="F17" s="137"/>
      <c r="G17" s="137"/>
      <c r="H17" s="153"/>
      <c r="I17" s="153"/>
      <c r="J17" s="153"/>
      <c r="K17" s="137"/>
      <c r="L17" s="153"/>
      <c r="M17" s="153"/>
    </row>
    <row r="18" ht="20.25" customHeight="1" spans="1:13">
      <c r="A18" s="25" t="s">
        <v>81</v>
      </c>
      <c r="B18" s="182" t="s">
        <v>82</v>
      </c>
      <c r="C18" s="129">
        <v>25.94</v>
      </c>
      <c r="D18" s="129">
        <v>25.94</v>
      </c>
      <c r="E18" s="136"/>
      <c r="F18" s="137"/>
      <c r="G18" s="137"/>
      <c r="H18" s="153"/>
      <c r="I18" s="153"/>
      <c r="J18" s="153"/>
      <c r="K18" s="137"/>
      <c r="L18" s="153"/>
      <c r="M18" s="153"/>
    </row>
    <row r="19" ht="20.25" customHeight="1" spans="1:13">
      <c r="A19" s="25" t="s">
        <v>83</v>
      </c>
      <c r="B19" s="182" t="s">
        <v>84</v>
      </c>
      <c r="C19" s="129">
        <v>25.5</v>
      </c>
      <c r="D19" s="129">
        <v>25.5</v>
      </c>
      <c r="E19" s="136"/>
      <c r="F19" s="137"/>
      <c r="G19" s="137"/>
      <c r="H19" s="153"/>
      <c r="I19" s="153"/>
      <c r="J19" s="153"/>
      <c r="K19" s="137"/>
      <c r="L19" s="153"/>
      <c r="M19" s="153"/>
    </row>
    <row r="20" ht="20.25" customHeight="1" spans="1:13">
      <c r="A20" s="25" t="s">
        <v>85</v>
      </c>
      <c r="B20" s="182" t="s">
        <v>86</v>
      </c>
      <c r="C20" s="129">
        <v>45.72</v>
      </c>
      <c r="D20" s="129">
        <v>45.72</v>
      </c>
      <c r="E20" s="136"/>
      <c r="F20" s="137"/>
      <c r="G20" s="137"/>
      <c r="H20" s="153"/>
      <c r="I20" s="153"/>
      <c r="J20" s="153"/>
      <c r="K20" s="137"/>
      <c r="L20" s="153"/>
      <c r="M20" s="153"/>
    </row>
    <row r="21" ht="20.25" customHeight="1" spans="1:13">
      <c r="A21" s="25" t="s">
        <v>87</v>
      </c>
      <c r="B21" s="182" t="s">
        <v>88</v>
      </c>
      <c r="C21" s="129">
        <v>45.72</v>
      </c>
      <c r="D21" s="129">
        <v>45.72</v>
      </c>
      <c r="E21" s="136"/>
      <c r="F21" s="137"/>
      <c r="G21" s="137"/>
      <c r="H21" s="153"/>
      <c r="I21" s="153"/>
      <c r="J21" s="153"/>
      <c r="K21" s="137"/>
      <c r="L21" s="153"/>
      <c r="M21" s="153"/>
    </row>
    <row r="22" ht="20.25" customHeight="1" spans="1:13">
      <c r="A22" s="25" t="s">
        <v>89</v>
      </c>
      <c r="B22" s="182" t="s">
        <v>90</v>
      </c>
      <c r="C22" s="129">
        <v>45.72</v>
      </c>
      <c r="D22" s="129">
        <v>45.72</v>
      </c>
      <c r="E22" s="136"/>
      <c r="F22" s="137"/>
      <c r="G22" s="137"/>
      <c r="H22" s="153"/>
      <c r="I22" s="153"/>
      <c r="J22" s="153"/>
      <c r="K22" s="137"/>
      <c r="L22" s="153"/>
      <c r="M22" s="153"/>
    </row>
    <row r="23" ht="17.25" customHeight="1" spans="1:13">
      <c r="A23" s="114" t="s">
        <v>91</v>
      </c>
      <c r="B23" s="183" t="s">
        <v>91</v>
      </c>
      <c r="C23" s="132">
        <v>722.06</v>
      </c>
      <c r="D23" s="132">
        <v>722.06</v>
      </c>
      <c r="E23" s="184"/>
      <c r="F23" s="137"/>
      <c r="G23" s="153"/>
      <c r="H23" s="153"/>
      <c r="I23" s="153"/>
      <c r="J23" s="153"/>
      <c r="K23" s="153"/>
      <c r="L23" s="153"/>
      <c r="M23" s="153"/>
    </row>
  </sheetData>
  <mergeCells count="11">
    <mergeCell ref="A1:M1"/>
    <mergeCell ref="A2:J2"/>
    <mergeCell ref="H3:M3"/>
    <mergeCell ref="A23:B2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08333333333333" right="0.308333333333333" top="0.466666666666667" bottom="0.466666666666667" header="0.4" footer="0.4"/>
  <pageSetup paperSize="9" scale="64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5"/>
  <sheetViews>
    <sheetView showZeros="0" workbookViewId="0">
      <selection activeCell="D10" sqref="D10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0" width="10.6666666666667" style="2" customWidth="1"/>
    <col min="16381" max="16384" width="10.6666666666667" style="2"/>
  </cols>
  <sheetData>
    <row r="1" ht="31.5" customHeight="1" spans="1:4">
      <c r="A1" s="20" t="s">
        <v>92</v>
      </c>
      <c r="B1" s="165"/>
      <c r="C1" s="165"/>
      <c r="D1" s="165"/>
    </row>
    <row r="2" ht="17.25" customHeight="1" spans="1:4">
      <c r="A2" s="86" t="s">
        <v>1</v>
      </c>
      <c r="B2" s="166"/>
      <c r="C2" s="166"/>
      <c r="D2" s="81" t="s">
        <v>2</v>
      </c>
    </row>
    <row r="3" ht="19.5" customHeight="1" spans="1:4">
      <c r="A3" s="39" t="s">
        <v>3</v>
      </c>
      <c r="B3" s="90"/>
      <c r="C3" s="39" t="s">
        <v>4</v>
      </c>
      <c r="D3" s="90"/>
    </row>
    <row r="4" ht="21.75" customHeight="1" spans="1:4">
      <c r="A4" s="38" t="s">
        <v>5</v>
      </c>
      <c r="B4" s="44" t="s">
        <v>6</v>
      </c>
      <c r="C4" s="38" t="s">
        <v>93</v>
      </c>
      <c r="D4" s="44" t="s">
        <v>6</v>
      </c>
    </row>
    <row r="5" ht="17.25" customHeight="1" spans="1:4">
      <c r="A5" s="41"/>
      <c r="B5" s="54"/>
      <c r="C5" s="41"/>
      <c r="D5" s="11"/>
    </row>
    <row r="6" ht="17.25" customHeight="1" spans="1:4">
      <c r="A6" s="167" t="s">
        <v>94</v>
      </c>
      <c r="B6" s="101">
        <v>722.06</v>
      </c>
      <c r="C6" s="168" t="s">
        <v>95</v>
      </c>
      <c r="D6" s="137">
        <v>722.06</v>
      </c>
    </row>
    <row r="7" ht="17.25" customHeight="1" spans="1:4">
      <c r="A7" s="169" t="s">
        <v>96</v>
      </c>
      <c r="B7" s="101">
        <v>722.06</v>
      </c>
      <c r="C7" s="168" t="s">
        <v>97</v>
      </c>
      <c r="D7" s="137">
        <v>441</v>
      </c>
    </row>
    <row r="8" ht="17.25" customHeight="1" spans="1:4">
      <c r="A8" s="26" t="s">
        <v>98</v>
      </c>
      <c r="B8" s="170"/>
      <c r="C8" s="171" t="s">
        <v>99</v>
      </c>
      <c r="D8" s="137">
        <v>172.89</v>
      </c>
    </row>
    <row r="9" ht="17.25" customHeight="1" spans="1:4">
      <c r="A9" s="26" t="s">
        <v>100</v>
      </c>
      <c r="B9" s="137"/>
      <c r="C9" s="171" t="s">
        <v>101</v>
      </c>
      <c r="D9" s="137">
        <v>62.44</v>
      </c>
    </row>
    <row r="10" ht="17.25" customHeight="1" spans="1:4">
      <c r="A10" s="26" t="s">
        <v>102</v>
      </c>
      <c r="B10" s="137"/>
      <c r="C10" s="171" t="s">
        <v>103</v>
      </c>
      <c r="D10" s="137">
        <v>45.72</v>
      </c>
    </row>
    <row r="11" ht="17.25" customHeight="1" spans="1:4">
      <c r="A11" s="26" t="s">
        <v>96</v>
      </c>
      <c r="B11" s="153"/>
      <c r="C11" s="127"/>
      <c r="D11" s="153">
        <v>0</v>
      </c>
    </row>
    <row r="12" customHeight="1" spans="1:4">
      <c r="A12" s="127" t="s">
        <v>98</v>
      </c>
      <c r="B12" s="153"/>
      <c r="C12" s="172"/>
      <c r="D12" s="173">
        <v>0</v>
      </c>
    </row>
    <row r="13" customHeight="1" spans="1:4">
      <c r="A13" s="127" t="s">
        <v>100</v>
      </c>
      <c r="B13" s="173"/>
      <c r="C13" s="172"/>
      <c r="D13" s="173">
        <v>0</v>
      </c>
    </row>
    <row r="14" customHeight="1" spans="1:4">
      <c r="A14" s="172"/>
      <c r="B14" s="173"/>
      <c r="C14" s="127" t="s">
        <v>104</v>
      </c>
      <c r="D14" s="173">
        <v>0</v>
      </c>
    </row>
    <row r="15" ht="17.25" customHeight="1" spans="1:4">
      <c r="A15" s="174" t="s">
        <v>105</v>
      </c>
      <c r="B15" s="175">
        <v>722.06</v>
      </c>
      <c r="C15" s="172" t="s">
        <v>27</v>
      </c>
      <c r="D15" s="176">
        <v>722.06</v>
      </c>
    </row>
  </sheetData>
  <mergeCells count="8">
    <mergeCell ref="A1:D1"/>
    <mergeCell ref="A2:B2"/>
    <mergeCell ref="A3:B3"/>
    <mergeCell ref="C3:D3"/>
    <mergeCell ref="A4:A5"/>
    <mergeCell ref="B4:B5"/>
    <mergeCell ref="C4:C5"/>
    <mergeCell ref="D4:D5"/>
  </mergeCells>
  <printOptions horizontalCentered="1"/>
  <pageMargins left="0.8" right="0.8" top="0.6" bottom="0.6" header="0" footer="0"/>
  <pageSetup paperSize="9" scale="8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showZeros="0" workbookViewId="0">
      <selection activeCell="B22" sqref="B22"/>
    </sheetView>
  </sheetViews>
  <sheetFormatPr defaultColWidth="10.6666666666667" defaultRowHeight="14.25" customHeight="1" outlineLevelCol="6"/>
  <cols>
    <col min="1" max="1" width="23.5" style="82" customWidth="1"/>
    <col min="2" max="2" width="51.3333333333333" style="82" customWidth="1"/>
    <col min="3" max="3" width="28.3333333333333" style="30" customWidth="1"/>
    <col min="4" max="4" width="19.3333333333333" style="30" customWidth="1"/>
    <col min="5" max="7" width="28.3333333333333" style="30" customWidth="1"/>
    <col min="8" max="16379" width="10.6666666666667" style="30" customWidth="1"/>
    <col min="16380" max="16384" width="10.6666666666667" style="30"/>
  </cols>
  <sheetData>
    <row r="1" ht="39" customHeight="1" spans="1:7">
      <c r="A1" s="85" t="s">
        <v>106</v>
      </c>
      <c r="B1" s="85"/>
      <c r="C1" s="85"/>
      <c r="D1" s="85"/>
      <c r="E1" s="85"/>
      <c r="F1" s="85"/>
      <c r="G1" s="85"/>
    </row>
    <row r="2" ht="18" customHeight="1" spans="1:7">
      <c r="A2" s="86" t="s">
        <v>1</v>
      </c>
      <c r="F2" s="88"/>
      <c r="G2" s="81" t="s">
        <v>2</v>
      </c>
    </row>
    <row r="3" ht="20.25" customHeight="1" spans="1:7">
      <c r="A3" s="155" t="s">
        <v>107</v>
      </c>
      <c r="B3" s="156"/>
      <c r="C3" s="44" t="s">
        <v>31</v>
      </c>
      <c r="D3" s="124" t="s">
        <v>49</v>
      </c>
      <c r="E3" s="40"/>
      <c r="F3" s="90"/>
      <c r="G3" s="119" t="s">
        <v>50</v>
      </c>
    </row>
    <row r="4" ht="20.25" customHeight="1" spans="1:7">
      <c r="A4" s="157" t="s">
        <v>47</v>
      </c>
      <c r="B4" s="157" t="s">
        <v>48</v>
      </c>
      <c r="C4" s="41"/>
      <c r="D4" s="45" t="s">
        <v>33</v>
      </c>
      <c r="E4" s="45" t="s">
        <v>108</v>
      </c>
      <c r="F4" s="45" t="s">
        <v>109</v>
      </c>
      <c r="G4" s="80"/>
    </row>
    <row r="5" ht="13.5" customHeight="1" spans="1:7">
      <c r="A5" s="157" t="s">
        <v>110</v>
      </c>
      <c r="B5" s="157" t="s">
        <v>111</v>
      </c>
      <c r="C5" s="157" t="s">
        <v>112</v>
      </c>
      <c r="D5" s="45"/>
      <c r="E5" s="157" t="s">
        <v>113</v>
      </c>
      <c r="F5" s="157" t="s">
        <v>114</v>
      </c>
      <c r="G5" s="157" t="s">
        <v>115</v>
      </c>
    </row>
    <row r="6" ht="18" customHeight="1" spans="1:7">
      <c r="A6" s="25" t="s">
        <v>57</v>
      </c>
      <c r="B6" s="25" t="s">
        <v>58</v>
      </c>
      <c r="C6" s="158">
        <v>441</v>
      </c>
      <c r="D6" s="158">
        <v>441</v>
      </c>
      <c r="E6" s="158">
        <v>402.63</v>
      </c>
      <c r="F6" s="158">
        <v>38.37</v>
      </c>
      <c r="G6" s="159"/>
    </row>
    <row r="7" ht="18" customHeight="1" spans="1:7">
      <c r="A7" s="25" t="s">
        <v>59</v>
      </c>
      <c r="B7" s="25" t="s">
        <v>60</v>
      </c>
      <c r="C7" s="158">
        <v>441</v>
      </c>
      <c r="D7" s="158">
        <v>441</v>
      </c>
      <c r="E7" s="158">
        <v>402.63</v>
      </c>
      <c r="F7" s="158">
        <v>38.37</v>
      </c>
      <c r="G7" s="159"/>
    </row>
    <row r="8" ht="18" customHeight="1" spans="1:7">
      <c r="A8" s="25" t="s">
        <v>61</v>
      </c>
      <c r="B8" s="25" t="s">
        <v>62</v>
      </c>
      <c r="C8" s="158">
        <v>441</v>
      </c>
      <c r="D8" s="158">
        <v>441</v>
      </c>
      <c r="E8" s="158">
        <v>402.63</v>
      </c>
      <c r="F8" s="158">
        <v>38.37</v>
      </c>
      <c r="G8" s="159"/>
    </row>
    <row r="9" ht="18" customHeight="1" spans="1:7">
      <c r="A9" s="25" t="s">
        <v>63</v>
      </c>
      <c r="B9" s="25" t="s">
        <v>64</v>
      </c>
      <c r="C9" s="158">
        <v>172.89</v>
      </c>
      <c r="D9" s="158">
        <v>172.89</v>
      </c>
      <c r="E9" s="158">
        <v>170.67</v>
      </c>
      <c r="F9" s="158">
        <v>2.22</v>
      </c>
      <c r="G9" s="159"/>
    </row>
    <row r="10" ht="18" customHeight="1" spans="1:7">
      <c r="A10" s="25" t="s">
        <v>65</v>
      </c>
      <c r="B10" s="25" t="s">
        <v>66</v>
      </c>
      <c r="C10" s="158">
        <v>172.89</v>
      </c>
      <c r="D10" s="158">
        <v>172.89</v>
      </c>
      <c r="E10" s="158">
        <v>170.67</v>
      </c>
      <c r="F10" s="158">
        <v>2.22</v>
      </c>
      <c r="G10" s="159"/>
    </row>
    <row r="11" ht="18" customHeight="1" spans="1:7">
      <c r="A11" s="25" t="s">
        <v>67</v>
      </c>
      <c r="B11" s="25" t="s">
        <v>68</v>
      </c>
      <c r="C11" s="158">
        <v>75.86</v>
      </c>
      <c r="D11" s="158">
        <v>75.86</v>
      </c>
      <c r="E11" s="158">
        <v>73.88</v>
      </c>
      <c r="F11" s="158">
        <v>1.98</v>
      </c>
      <c r="G11" s="159"/>
    </row>
    <row r="12" ht="18" customHeight="1" spans="1:7">
      <c r="A12" s="25" t="s">
        <v>69</v>
      </c>
      <c r="B12" s="25" t="s">
        <v>70</v>
      </c>
      <c r="C12" s="158">
        <v>9.36</v>
      </c>
      <c r="D12" s="158">
        <v>9.36</v>
      </c>
      <c r="E12" s="158">
        <v>9.12</v>
      </c>
      <c r="F12" s="158">
        <v>0.24</v>
      </c>
      <c r="G12" s="159"/>
    </row>
    <row r="13" ht="18" customHeight="1" spans="1:7">
      <c r="A13" s="25" t="s">
        <v>71</v>
      </c>
      <c r="B13" s="25" t="s">
        <v>72</v>
      </c>
      <c r="C13" s="158">
        <v>60.96</v>
      </c>
      <c r="D13" s="158">
        <v>60.96</v>
      </c>
      <c r="E13" s="158">
        <v>60.96</v>
      </c>
      <c r="F13" s="158">
        <v>0</v>
      </c>
      <c r="G13" s="159"/>
    </row>
    <row r="14" ht="18" customHeight="1" spans="1:7">
      <c r="A14" s="25" t="s">
        <v>73</v>
      </c>
      <c r="B14" s="25" t="s">
        <v>74</v>
      </c>
      <c r="C14" s="158">
        <v>26.71</v>
      </c>
      <c r="D14" s="158">
        <v>26.71</v>
      </c>
      <c r="E14" s="158">
        <v>26.71</v>
      </c>
      <c r="F14" s="158">
        <v>0</v>
      </c>
      <c r="G14" s="159"/>
    </row>
    <row r="15" ht="18" customHeight="1" spans="1:7">
      <c r="A15" s="25" t="s">
        <v>75</v>
      </c>
      <c r="B15" s="25" t="s">
        <v>76</v>
      </c>
      <c r="C15" s="158">
        <v>62.44</v>
      </c>
      <c r="D15" s="158">
        <v>62.44</v>
      </c>
      <c r="E15" s="158">
        <v>62.44</v>
      </c>
      <c r="F15" s="158">
        <v>0</v>
      </c>
      <c r="G15" s="159"/>
    </row>
    <row r="16" ht="18" customHeight="1" spans="1:7">
      <c r="A16" s="25" t="s">
        <v>77</v>
      </c>
      <c r="B16" s="25" t="s">
        <v>78</v>
      </c>
      <c r="C16" s="158">
        <v>62.44</v>
      </c>
      <c r="D16" s="158">
        <v>62.44</v>
      </c>
      <c r="E16" s="158">
        <v>62.44</v>
      </c>
      <c r="F16" s="158">
        <v>0</v>
      </c>
      <c r="G16" s="159"/>
    </row>
    <row r="17" ht="18" customHeight="1" spans="1:7">
      <c r="A17" s="25" t="s">
        <v>79</v>
      </c>
      <c r="B17" s="25" t="s">
        <v>80</v>
      </c>
      <c r="C17" s="158">
        <v>11</v>
      </c>
      <c r="D17" s="158">
        <v>11</v>
      </c>
      <c r="E17" s="158">
        <v>11</v>
      </c>
      <c r="F17" s="158">
        <v>0</v>
      </c>
      <c r="G17" s="159"/>
    </row>
    <row r="18" ht="18" customHeight="1" spans="1:7">
      <c r="A18" s="25" t="s">
        <v>81</v>
      </c>
      <c r="B18" s="25" t="s">
        <v>82</v>
      </c>
      <c r="C18" s="158">
        <v>25.94</v>
      </c>
      <c r="D18" s="158">
        <v>25.94</v>
      </c>
      <c r="E18" s="158">
        <v>25.94</v>
      </c>
      <c r="F18" s="158">
        <v>0</v>
      </c>
      <c r="G18" s="159"/>
    </row>
    <row r="19" ht="18" customHeight="1" spans="1:7">
      <c r="A19" s="25" t="s">
        <v>83</v>
      </c>
      <c r="B19" s="25" t="s">
        <v>84</v>
      </c>
      <c r="C19" s="158">
        <v>25.5</v>
      </c>
      <c r="D19" s="158">
        <v>25.5</v>
      </c>
      <c r="E19" s="158">
        <v>25.5</v>
      </c>
      <c r="F19" s="158">
        <v>0</v>
      </c>
      <c r="G19" s="159"/>
    </row>
    <row r="20" ht="18" customHeight="1" spans="1:7">
      <c r="A20" s="25" t="s">
        <v>85</v>
      </c>
      <c r="B20" s="25" t="s">
        <v>86</v>
      </c>
      <c r="C20" s="158">
        <v>45.72</v>
      </c>
      <c r="D20" s="158">
        <v>45.72</v>
      </c>
      <c r="E20" s="158">
        <v>45.72</v>
      </c>
      <c r="F20" s="158">
        <v>0</v>
      </c>
      <c r="G20" s="159"/>
    </row>
    <row r="21" ht="18" customHeight="1" spans="1:7">
      <c r="A21" s="25" t="s">
        <v>87</v>
      </c>
      <c r="B21" s="25" t="s">
        <v>88</v>
      </c>
      <c r="C21" s="158">
        <v>45.72</v>
      </c>
      <c r="D21" s="158">
        <v>45.72</v>
      </c>
      <c r="E21" s="158">
        <v>45.72</v>
      </c>
      <c r="F21" s="158">
        <v>0</v>
      </c>
      <c r="G21" s="159"/>
    </row>
    <row r="22" ht="18" customHeight="1" spans="1:7">
      <c r="A22" s="25" t="s">
        <v>89</v>
      </c>
      <c r="B22" s="25" t="s">
        <v>90</v>
      </c>
      <c r="C22" s="158">
        <v>45.72</v>
      </c>
      <c r="D22" s="158">
        <v>45.72</v>
      </c>
      <c r="E22" s="158">
        <v>45.72</v>
      </c>
      <c r="F22" s="158">
        <v>0</v>
      </c>
      <c r="G22" s="159"/>
    </row>
    <row r="23" ht="18" customHeight="1" spans="1:7">
      <c r="A23" s="160" t="s">
        <v>91</v>
      </c>
      <c r="B23" s="161" t="s">
        <v>91</v>
      </c>
      <c r="C23" s="162">
        <v>722.06</v>
      </c>
      <c r="D23" s="163">
        <v>722.06</v>
      </c>
      <c r="E23" s="162">
        <v>681.47</v>
      </c>
      <c r="F23" s="162">
        <v>40.59</v>
      </c>
      <c r="G23" s="164"/>
    </row>
  </sheetData>
  <mergeCells count="7">
    <mergeCell ref="A1:G1"/>
    <mergeCell ref="A2:E2"/>
    <mergeCell ref="A3:B3"/>
    <mergeCell ref="D3:F3"/>
    <mergeCell ref="A23:B23"/>
    <mergeCell ref="C3:C4"/>
    <mergeCell ref="G3:G4"/>
  </mergeCells>
  <printOptions horizontalCentered="1"/>
  <pageMargins left="0.308333333333333" right="0.308333333333333" top="0.466666666666667" bottom="0.466666666666667" header="0.4" footer="0.4"/>
  <pageSetup paperSize="9" scale="92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6"/>
  <sheetViews>
    <sheetView workbookViewId="0">
      <selection activeCell="F17" sqref="F17"/>
    </sheetView>
  </sheetViews>
  <sheetFormatPr defaultColWidth="10.6666666666667" defaultRowHeight="14.25" customHeight="1" outlineLevelRow="5" outlineLevelCol="5"/>
  <cols>
    <col min="1" max="2" width="32" style="144" customWidth="1"/>
    <col min="3" max="3" width="20.1666666666667" style="145" customWidth="1"/>
    <col min="4" max="5" width="30.6666666666667" style="146" customWidth="1"/>
    <col min="6" max="6" width="21.8333333333333" style="146" customWidth="1"/>
    <col min="7" max="16384" width="10.6666666666667" style="30" customWidth="1"/>
  </cols>
  <sheetData>
    <row r="1" ht="30" customHeight="1" spans="1:6">
      <c r="A1" s="147" t="s">
        <v>116</v>
      </c>
      <c r="B1" s="148"/>
      <c r="C1" s="148"/>
      <c r="D1" s="148"/>
      <c r="E1" s="148"/>
      <c r="F1" s="148"/>
    </row>
    <row r="2" s="30" customFormat="1" ht="15.75" customHeight="1" spans="1:6">
      <c r="A2" s="86" t="s">
        <v>1</v>
      </c>
      <c r="B2" s="149"/>
      <c r="C2" s="70"/>
      <c r="F2" s="150" t="s">
        <v>117</v>
      </c>
    </row>
    <row r="3" s="143" customFormat="1" ht="19.5" customHeight="1" spans="1:6">
      <c r="A3" s="7" t="s">
        <v>118</v>
      </c>
      <c r="B3" s="38" t="s">
        <v>119</v>
      </c>
      <c r="C3" s="39" t="s">
        <v>120</v>
      </c>
      <c r="D3" s="40"/>
      <c r="E3" s="90"/>
      <c r="F3" s="38" t="s">
        <v>121</v>
      </c>
    </row>
    <row r="4" s="143" customFormat="1" ht="19.5" customHeight="1" spans="1:6">
      <c r="A4" s="11"/>
      <c r="B4" s="41"/>
      <c r="C4" s="45" t="s">
        <v>33</v>
      </c>
      <c r="D4" s="45" t="s">
        <v>122</v>
      </c>
      <c r="E4" s="45" t="s">
        <v>123</v>
      </c>
      <c r="F4" s="41"/>
    </row>
    <row r="5" s="143" customFormat="1" ht="18.75" customHeight="1" spans="1:6">
      <c r="A5" s="151">
        <v>1</v>
      </c>
      <c r="B5" s="151">
        <v>2</v>
      </c>
      <c r="C5" s="152">
        <v>3</v>
      </c>
      <c r="D5" s="151">
        <v>4</v>
      </c>
      <c r="E5" s="151">
        <v>5</v>
      </c>
      <c r="F5" s="151">
        <v>6</v>
      </c>
    </row>
    <row r="6" ht="18.75" customHeight="1" spans="1:6">
      <c r="A6" s="153">
        <v>7</v>
      </c>
      <c r="B6" s="153"/>
      <c r="C6" s="154">
        <v>2</v>
      </c>
      <c r="D6" s="153"/>
      <c r="E6" s="153">
        <v>2</v>
      </c>
      <c r="F6" s="153">
        <v>5</v>
      </c>
    </row>
  </sheetData>
  <mergeCells count="6">
    <mergeCell ref="A1:F1"/>
    <mergeCell ref="A2:D2"/>
    <mergeCell ref="C3:E3"/>
    <mergeCell ref="A3:A4"/>
    <mergeCell ref="B3:B4"/>
    <mergeCell ref="F3:F4"/>
  </mergeCells>
  <printOptions horizontalCentered="1"/>
  <pageMargins left="0.308333333333333" right="0.308333333333333" top="0.466666666666667" bottom="0.466666666666667" header="0.408333333333333" footer="0.408333333333333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54"/>
  <sheetViews>
    <sheetView topLeftCell="D1" workbookViewId="0">
      <selection activeCell="H41" sqref="H41:M41"/>
    </sheetView>
  </sheetViews>
  <sheetFormatPr defaultColWidth="10.6666666666667" defaultRowHeight="14.25" customHeight="1"/>
  <cols>
    <col min="1" max="1" width="38.3333333333333" style="30" customWidth="1"/>
    <col min="2" max="2" width="24.1666666666667" style="30" customWidth="1"/>
    <col min="3" max="3" width="36.5" style="30" customWidth="1"/>
    <col min="4" max="4" width="11.8333333333333" style="30" customWidth="1"/>
    <col min="5" max="5" width="20.5" style="30" customWidth="1"/>
    <col min="6" max="6" width="12" style="30" customWidth="1"/>
    <col min="7" max="7" width="26.8333333333333" style="30" customWidth="1"/>
    <col min="8" max="8" width="12.5" style="30" customWidth="1"/>
    <col min="9" max="9" width="12.8333333333333" style="30" customWidth="1"/>
    <col min="10" max="10" width="18" style="30" customWidth="1"/>
    <col min="11" max="11" width="12.5" style="30" customWidth="1"/>
    <col min="12" max="14" width="13" style="30" customWidth="1"/>
    <col min="15" max="17" width="10.6666666666667" style="30" customWidth="1"/>
    <col min="18" max="18" width="14.1666666666667" style="30" customWidth="1"/>
    <col min="19" max="21" width="14.3333333333333" style="30" customWidth="1"/>
    <col min="22" max="22" width="14.8333333333333" style="30" customWidth="1"/>
    <col min="23" max="24" width="13" style="30" customWidth="1"/>
    <col min="25" max="16378" width="10.6666666666667" style="30" customWidth="1"/>
    <col min="16379" max="16384" width="10.6666666666667" style="30"/>
  </cols>
  <sheetData>
    <row r="1" ht="27.75" customHeight="1" spans="1:24">
      <c r="A1" s="21" t="s">
        <v>124</v>
      </c>
      <c r="B1" s="21"/>
      <c r="C1" s="21"/>
      <c r="D1" s="21"/>
      <c r="E1" s="21"/>
      <c r="F1" s="21"/>
      <c r="G1" s="21"/>
      <c r="H1" s="21"/>
      <c r="I1" s="21"/>
      <c r="J1" s="4"/>
      <c r="K1" s="21"/>
      <c r="L1" s="21"/>
      <c r="M1" s="21"/>
      <c r="N1" s="21"/>
      <c r="O1" s="4"/>
      <c r="P1" s="4"/>
      <c r="Q1" s="4"/>
      <c r="R1" s="21"/>
      <c r="S1" s="21"/>
      <c r="T1" s="21"/>
      <c r="U1" s="21"/>
      <c r="V1" s="21"/>
      <c r="W1" s="21"/>
      <c r="X1" s="21"/>
    </row>
    <row r="2" ht="18.75" customHeight="1" spans="1:24">
      <c r="A2" s="86" t="s">
        <v>1</v>
      </c>
      <c r="B2" s="123"/>
      <c r="C2" s="123"/>
      <c r="D2" s="123"/>
      <c r="E2" s="123"/>
      <c r="F2" s="123"/>
      <c r="G2" s="123"/>
      <c r="H2" s="51"/>
      <c r="I2" s="51"/>
      <c r="J2" s="79"/>
      <c r="K2" s="51"/>
      <c r="L2" s="51"/>
      <c r="M2" s="51"/>
      <c r="N2" s="51"/>
      <c r="O2" s="79"/>
      <c r="P2" s="79"/>
      <c r="Q2" s="79"/>
      <c r="R2" s="51"/>
      <c r="V2" s="142"/>
      <c r="X2" s="37" t="s">
        <v>117</v>
      </c>
    </row>
    <row r="3" ht="18" customHeight="1" spans="1:24">
      <c r="A3" s="108" t="s">
        <v>125</v>
      </c>
      <c r="B3" s="108" t="s">
        <v>126</v>
      </c>
      <c r="C3" s="108" t="s">
        <v>127</v>
      </c>
      <c r="D3" s="108" t="s">
        <v>128</v>
      </c>
      <c r="E3" s="108" t="s">
        <v>129</v>
      </c>
      <c r="F3" s="108" t="s">
        <v>130</v>
      </c>
      <c r="G3" s="108" t="s">
        <v>131</v>
      </c>
      <c r="H3" s="124" t="s">
        <v>132</v>
      </c>
      <c r="I3" s="72" t="s">
        <v>132</v>
      </c>
      <c r="J3" s="40"/>
      <c r="K3" s="72"/>
      <c r="L3" s="72"/>
      <c r="M3" s="72"/>
      <c r="N3" s="72"/>
      <c r="O3" s="40"/>
      <c r="P3" s="40"/>
      <c r="Q3" s="40"/>
      <c r="R3" s="71" t="s">
        <v>37</v>
      </c>
      <c r="S3" s="72" t="s">
        <v>38</v>
      </c>
      <c r="T3" s="72"/>
      <c r="U3" s="72"/>
      <c r="V3" s="72"/>
      <c r="W3" s="72"/>
      <c r="X3" s="133"/>
    </row>
    <row r="4" ht="18" customHeight="1" spans="1:24">
      <c r="A4" s="109"/>
      <c r="B4" s="91"/>
      <c r="C4" s="109"/>
      <c r="D4" s="109"/>
      <c r="E4" s="109"/>
      <c r="F4" s="109"/>
      <c r="G4" s="109"/>
      <c r="H4" s="44" t="s">
        <v>133</v>
      </c>
      <c r="I4" s="124" t="s">
        <v>34</v>
      </c>
      <c r="J4" s="40"/>
      <c r="K4" s="72"/>
      <c r="L4" s="72"/>
      <c r="M4" s="72"/>
      <c r="N4" s="133"/>
      <c r="O4" s="39" t="s">
        <v>134</v>
      </c>
      <c r="P4" s="40"/>
      <c r="Q4" s="90"/>
      <c r="R4" s="108" t="s">
        <v>37</v>
      </c>
      <c r="S4" s="124" t="s">
        <v>38</v>
      </c>
      <c r="T4" s="71" t="s">
        <v>39</v>
      </c>
      <c r="U4" s="72" t="s">
        <v>38</v>
      </c>
      <c r="V4" s="71" t="s">
        <v>41</v>
      </c>
      <c r="W4" s="71" t="s">
        <v>42</v>
      </c>
      <c r="X4" s="135" t="s">
        <v>43</v>
      </c>
    </row>
    <row r="5" customHeight="1" spans="1:24">
      <c r="A5" s="42"/>
      <c r="B5" s="42"/>
      <c r="C5" s="42"/>
      <c r="D5" s="42"/>
      <c r="E5" s="42"/>
      <c r="F5" s="42"/>
      <c r="G5" s="42"/>
      <c r="H5" s="42"/>
      <c r="I5" s="134" t="s">
        <v>135</v>
      </c>
      <c r="J5" s="135" t="s">
        <v>136</v>
      </c>
      <c r="K5" s="108" t="s">
        <v>137</v>
      </c>
      <c r="L5" s="108" t="s">
        <v>138</v>
      </c>
      <c r="M5" s="108" t="s">
        <v>139</v>
      </c>
      <c r="N5" s="108" t="s">
        <v>140</v>
      </c>
      <c r="O5" s="108" t="s">
        <v>34</v>
      </c>
      <c r="P5" s="108" t="s">
        <v>35</v>
      </c>
      <c r="Q5" s="108" t="s">
        <v>36</v>
      </c>
      <c r="R5" s="42"/>
      <c r="S5" s="108" t="s">
        <v>33</v>
      </c>
      <c r="T5" s="108" t="s">
        <v>39</v>
      </c>
      <c r="U5" s="108" t="s">
        <v>141</v>
      </c>
      <c r="V5" s="108" t="s">
        <v>41</v>
      </c>
      <c r="W5" s="108" t="s">
        <v>42</v>
      </c>
      <c r="X5" s="108" t="s">
        <v>43</v>
      </c>
    </row>
    <row r="6" ht="37.5" customHeight="1" spans="1:24">
      <c r="A6" s="125"/>
      <c r="B6" s="125"/>
      <c r="C6" s="125"/>
      <c r="D6" s="125"/>
      <c r="E6" s="125"/>
      <c r="F6" s="125"/>
      <c r="G6" s="125"/>
      <c r="H6" s="125"/>
      <c r="I6" s="75" t="s">
        <v>33</v>
      </c>
      <c r="J6" s="75" t="s">
        <v>142</v>
      </c>
      <c r="K6" s="110" t="s">
        <v>136</v>
      </c>
      <c r="L6" s="110" t="s">
        <v>138</v>
      </c>
      <c r="M6" s="110" t="s">
        <v>139</v>
      </c>
      <c r="N6" s="110" t="s">
        <v>140</v>
      </c>
      <c r="O6" s="110" t="s">
        <v>138</v>
      </c>
      <c r="P6" s="110" t="s">
        <v>139</v>
      </c>
      <c r="Q6" s="110" t="s">
        <v>140</v>
      </c>
      <c r="R6" s="110" t="s">
        <v>37</v>
      </c>
      <c r="S6" s="110" t="s">
        <v>33</v>
      </c>
      <c r="T6" s="110" t="s">
        <v>39</v>
      </c>
      <c r="U6" s="110" t="s">
        <v>141</v>
      </c>
      <c r="V6" s="110" t="s">
        <v>41</v>
      </c>
      <c r="W6" s="110" t="s">
        <v>42</v>
      </c>
      <c r="X6" s="110" t="s">
        <v>43</v>
      </c>
    </row>
    <row r="7" customHeight="1" spans="1:24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6">
        <v>8</v>
      </c>
      <c r="I7" s="126">
        <v>9</v>
      </c>
      <c r="J7" s="121">
        <v>10</v>
      </c>
      <c r="K7" s="121">
        <v>11</v>
      </c>
      <c r="L7" s="121">
        <v>12</v>
      </c>
      <c r="M7" s="126">
        <v>13</v>
      </c>
      <c r="N7" s="121">
        <v>14</v>
      </c>
      <c r="O7" s="121">
        <v>15</v>
      </c>
      <c r="P7" s="121">
        <v>16</v>
      </c>
      <c r="Q7" s="121">
        <v>17</v>
      </c>
      <c r="R7" s="121">
        <v>18</v>
      </c>
      <c r="S7" s="121">
        <v>19</v>
      </c>
      <c r="T7" s="121">
        <v>20</v>
      </c>
      <c r="U7" s="121">
        <v>21</v>
      </c>
      <c r="V7" s="121">
        <v>22</v>
      </c>
      <c r="W7" s="121">
        <v>23</v>
      </c>
      <c r="X7" s="121">
        <v>24</v>
      </c>
    </row>
    <row r="8" ht="21" customHeight="1" spans="1:24">
      <c r="A8" s="127" t="s">
        <v>45</v>
      </c>
      <c r="B8" s="127"/>
      <c r="C8" s="127"/>
      <c r="D8" s="127"/>
      <c r="E8" s="127"/>
      <c r="F8" s="127"/>
      <c r="G8" s="128"/>
      <c r="H8" s="129">
        <v>722.06</v>
      </c>
      <c r="I8" s="129">
        <v>722.06</v>
      </c>
      <c r="J8" s="136"/>
      <c r="K8" s="137"/>
      <c r="L8" s="138"/>
      <c r="M8" s="129">
        <v>722.06</v>
      </c>
      <c r="N8" s="136"/>
      <c r="O8" s="137"/>
      <c r="P8" s="137"/>
      <c r="Q8" s="137"/>
      <c r="R8" s="137"/>
      <c r="S8" s="137"/>
      <c r="T8" s="137"/>
      <c r="U8" s="137"/>
      <c r="V8" s="137"/>
      <c r="W8" s="137"/>
      <c r="X8" s="137"/>
    </row>
    <row r="9" ht="27.75" customHeight="1" spans="1:24">
      <c r="A9" s="29" t="s">
        <v>143</v>
      </c>
      <c r="B9" s="29" t="s">
        <v>144</v>
      </c>
      <c r="C9" s="29" t="s">
        <v>145</v>
      </c>
      <c r="D9" s="29" t="s">
        <v>61</v>
      </c>
      <c r="E9" s="29" t="s">
        <v>146</v>
      </c>
      <c r="F9" s="29" t="s">
        <v>147</v>
      </c>
      <c r="G9" s="130" t="s">
        <v>148</v>
      </c>
      <c r="H9" s="129">
        <v>53.31</v>
      </c>
      <c r="I9" s="129">
        <v>53.31</v>
      </c>
      <c r="J9" s="136"/>
      <c r="K9" s="137"/>
      <c r="L9" s="138"/>
      <c r="M9" s="129">
        <v>53.31</v>
      </c>
      <c r="N9" s="136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ht="27.75" customHeight="1" spans="1:24">
      <c r="A10" s="29" t="s">
        <v>143</v>
      </c>
      <c r="B10" s="29" t="s">
        <v>149</v>
      </c>
      <c r="C10" s="29" t="s">
        <v>150</v>
      </c>
      <c r="D10" s="29" t="s">
        <v>61</v>
      </c>
      <c r="E10" s="29" t="s">
        <v>146</v>
      </c>
      <c r="F10" s="29" t="s">
        <v>147</v>
      </c>
      <c r="G10" s="130" t="s">
        <v>148</v>
      </c>
      <c r="H10" s="129">
        <v>137.52</v>
      </c>
      <c r="I10" s="129">
        <v>137.52</v>
      </c>
      <c r="J10" s="136"/>
      <c r="K10" s="137"/>
      <c r="L10" s="138"/>
      <c r="M10" s="129">
        <v>137.52</v>
      </c>
      <c r="N10" s="136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ht="27.75" customHeight="1" spans="1:24">
      <c r="A11" s="29" t="s">
        <v>143</v>
      </c>
      <c r="B11" s="29" t="s">
        <v>144</v>
      </c>
      <c r="C11" s="29" t="s">
        <v>145</v>
      </c>
      <c r="D11" s="29" t="s">
        <v>61</v>
      </c>
      <c r="E11" s="29" t="s">
        <v>146</v>
      </c>
      <c r="F11" s="29" t="s">
        <v>151</v>
      </c>
      <c r="G11" s="130" t="s">
        <v>152</v>
      </c>
      <c r="H11" s="129">
        <v>67.7</v>
      </c>
      <c r="I11" s="129">
        <v>67.7</v>
      </c>
      <c r="J11" s="136"/>
      <c r="K11" s="137"/>
      <c r="L11" s="138"/>
      <c r="M11" s="129">
        <v>67.7</v>
      </c>
      <c r="N11" s="136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ht="27.75" customHeight="1" spans="1:24">
      <c r="A12" s="29" t="s">
        <v>143</v>
      </c>
      <c r="B12" s="29" t="s">
        <v>149</v>
      </c>
      <c r="C12" s="29" t="s">
        <v>150</v>
      </c>
      <c r="D12" s="29" t="s">
        <v>61</v>
      </c>
      <c r="E12" s="29" t="s">
        <v>146</v>
      </c>
      <c r="F12" s="29" t="s">
        <v>151</v>
      </c>
      <c r="G12" s="130" t="s">
        <v>152</v>
      </c>
      <c r="H12" s="129">
        <v>59.78</v>
      </c>
      <c r="I12" s="129">
        <v>59.78</v>
      </c>
      <c r="J12" s="136"/>
      <c r="K12" s="137"/>
      <c r="L12" s="138"/>
      <c r="M12" s="129">
        <v>59.78</v>
      </c>
      <c r="N12" s="136"/>
      <c r="O12" s="137"/>
      <c r="P12" s="137"/>
      <c r="Q12" s="137"/>
      <c r="R12" s="137"/>
      <c r="S12" s="137"/>
      <c r="T12" s="137"/>
      <c r="U12" s="137"/>
      <c r="V12" s="137"/>
      <c r="W12" s="137"/>
      <c r="X12" s="137"/>
    </row>
    <row r="13" ht="27.75" customHeight="1" spans="1:24">
      <c r="A13" s="29" t="s">
        <v>143</v>
      </c>
      <c r="B13" s="29" t="s">
        <v>144</v>
      </c>
      <c r="C13" s="29" t="s">
        <v>145</v>
      </c>
      <c r="D13" s="29" t="s">
        <v>61</v>
      </c>
      <c r="E13" s="29" t="s">
        <v>146</v>
      </c>
      <c r="F13" s="29" t="s">
        <v>153</v>
      </c>
      <c r="G13" s="130" t="s">
        <v>154</v>
      </c>
      <c r="H13" s="129">
        <v>4.44</v>
      </c>
      <c r="I13" s="129">
        <v>4.44</v>
      </c>
      <c r="J13" s="136"/>
      <c r="K13" s="137"/>
      <c r="L13" s="138"/>
      <c r="M13" s="129">
        <v>4.44</v>
      </c>
      <c r="N13" s="136"/>
      <c r="O13" s="137"/>
      <c r="P13" s="137"/>
      <c r="Q13" s="137"/>
      <c r="R13" s="137"/>
      <c r="S13" s="137"/>
      <c r="T13" s="137"/>
      <c r="U13" s="137"/>
      <c r="V13" s="137"/>
      <c r="W13" s="137"/>
      <c r="X13" s="137"/>
    </row>
    <row r="14" ht="27.75" customHeight="1" spans="1:24">
      <c r="A14" s="29" t="s">
        <v>143</v>
      </c>
      <c r="B14" s="29" t="s">
        <v>149</v>
      </c>
      <c r="C14" s="29" t="s">
        <v>150</v>
      </c>
      <c r="D14" s="29" t="s">
        <v>61</v>
      </c>
      <c r="E14" s="29" t="s">
        <v>146</v>
      </c>
      <c r="F14" s="29" t="s">
        <v>153</v>
      </c>
      <c r="G14" s="130" t="s">
        <v>154</v>
      </c>
      <c r="H14" s="129">
        <v>11.46</v>
      </c>
      <c r="I14" s="129">
        <v>11.46</v>
      </c>
      <c r="J14" s="136"/>
      <c r="K14" s="137"/>
      <c r="L14" s="138"/>
      <c r="M14" s="129">
        <v>11.46</v>
      </c>
      <c r="N14" s="136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ht="27.75" customHeight="1" spans="1:24">
      <c r="A15" s="29" t="s">
        <v>143</v>
      </c>
      <c r="B15" s="29" t="s">
        <v>149</v>
      </c>
      <c r="C15" s="29" t="s">
        <v>150</v>
      </c>
      <c r="D15" s="29" t="s">
        <v>61</v>
      </c>
      <c r="E15" s="29" t="s">
        <v>146</v>
      </c>
      <c r="F15" s="29" t="s">
        <v>155</v>
      </c>
      <c r="G15" s="130" t="s">
        <v>156</v>
      </c>
      <c r="H15" s="129">
        <v>38.09</v>
      </c>
      <c r="I15" s="129">
        <v>38.09</v>
      </c>
      <c r="J15" s="136"/>
      <c r="K15" s="137"/>
      <c r="L15" s="138"/>
      <c r="M15" s="129">
        <v>38.09</v>
      </c>
      <c r="N15" s="136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ht="27.75" customHeight="1" spans="1:24">
      <c r="A16" s="29" t="s">
        <v>143</v>
      </c>
      <c r="B16" s="29" t="s">
        <v>149</v>
      </c>
      <c r="C16" s="29" t="s">
        <v>150</v>
      </c>
      <c r="D16" s="29" t="s">
        <v>61</v>
      </c>
      <c r="E16" s="29" t="s">
        <v>146</v>
      </c>
      <c r="F16" s="29" t="s">
        <v>155</v>
      </c>
      <c r="G16" s="130" t="s">
        <v>156</v>
      </c>
      <c r="H16" s="129">
        <v>23.46</v>
      </c>
      <c r="I16" s="129">
        <v>23.46</v>
      </c>
      <c r="J16" s="136"/>
      <c r="K16" s="137"/>
      <c r="L16" s="138"/>
      <c r="M16" s="129">
        <v>23.46</v>
      </c>
      <c r="N16" s="136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ht="27.75" customHeight="1" spans="1:24">
      <c r="A17" s="29" t="s">
        <v>143</v>
      </c>
      <c r="B17" s="29" t="s">
        <v>157</v>
      </c>
      <c r="C17" s="29" t="s">
        <v>158</v>
      </c>
      <c r="D17" s="29" t="s">
        <v>71</v>
      </c>
      <c r="E17" s="29" t="s">
        <v>159</v>
      </c>
      <c r="F17" s="29" t="s">
        <v>160</v>
      </c>
      <c r="G17" s="130" t="s">
        <v>158</v>
      </c>
      <c r="H17" s="129">
        <v>60.96</v>
      </c>
      <c r="I17" s="129">
        <v>60.96</v>
      </c>
      <c r="J17" s="136"/>
      <c r="K17" s="137"/>
      <c r="L17" s="138"/>
      <c r="M17" s="129">
        <v>60.96</v>
      </c>
      <c r="N17" s="136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ht="27.75" customHeight="1" spans="1:24">
      <c r="A18" s="29" t="s">
        <v>143</v>
      </c>
      <c r="B18" s="29" t="s">
        <v>161</v>
      </c>
      <c r="C18" s="29" t="s">
        <v>162</v>
      </c>
      <c r="D18" s="29" t="s">
        <v>73</v>
      </c>
      <c r="E18" s="29" t="s">
        <v>163</v>
      </c>
      <c r="F18" s="29" t="s">
        <v>164</v>
      </c>
      <c r="G18" s="130" t="s">
        <v>165</v>
      </c>
      <c r="H18" s="129">
        <v>26.71</v>
      </c>
      <c r="I18" s="129">
        <v>26.71</v>
      </c>
      <c r="J18" s="136"/>
      <c r="K18" s="137"/>
      <c r="L18" s="138"/>
      <c r="M18" s="129">
        <v>26.71</v>
      </c>
      <c r="N18" s="136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ht="27.75" customHeight="1" spans="1:24">
      <c r="A19" s="29" t="s">
        <v>143</v>
      </c>
      <c r="B19" s="29" t="s">
        <v>166</v>
      </c>
      <c r="C19" s="29" t="s">
        <v>167</v>
      </c>
      <c r="D19" s="29" t="s">
        <v>79</v>
      </c>
      <c r="E19" s="29" t="s">
        <v>168</v>
      </c>
      <c r="F19" s="29" t="s">
        <v>169</v>
      </c>
      <c r="G19" s="130" t="s">
        <v>170</v>
      </c>
      <c r="H19" s="129">
        <v>9.96</v>
      </c>
      <c r="I19" s="129">
        <v>9.96</v>
      </c>
      <c r="J19" s="136"/>
      <c r="K19" s="137"/>
      <c r="L19" s="138"/>
      <c r="M19" s="129">
        <v>9.96</v>
      </c>
      <c r="N19" s="136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ht="27.75" customHeight="1" spans="1:24">
      <c r="A20" s="29" t="s">
        <v>143</v>
      </c>
      <c r="B20" s="29" t="s">
        <v>166</v>
      </c>
      <c r="C20" s="29" t="s">
        <v>167</v>
      </c>
      <c r="D20" s="29" t="s">
        <v>81</v>
      </c>
      <c r="E20" s="29" t="s">
        <v>171</v>
      </c>
      <c r="F20" s="29" t="s">
        <v>169</v>
      </c>
      <c r="G20" s="130" t="s">
        <v>170</v>
      </c>
      <c r="H20" s="129">
        <v>24.33</v>
      </c>
      <c r="I20" s="129">
        <v>24.33</v>
      </c>
      <c r="J20" s="136"/>
      <c r="K20" s="137"/>
      <c r="L20" s="138"/>
      <c r="M20" s="129">
        <v>24.33</v>
      </c>
      <c r="N20" s="136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ht="27.75" customHeight="1" spans="1:24">
      <c r="A21" s="29" t="s">
        <v>143</v>
      </c>
      <c r="B21" s="29" t="s">
        <v>166</v>
      </c>
      <c r="C21" s="29" t="s">
        <v>167</v>
      </c>
      <c r="D21" s="29" t="s">
        <v>83</v>
      </c>
      <c r="E21" s="29" t="s">
        <v>172</v>
      </c>
      <c r="F21" s="29" t="s">
        <v>173</v>
      </c>
      <c r="G21" s="130" t="s">
        <v>174</v>
      </c>
      <c r="H21" s="129">
        <v>25.5</v>
      </c>
      <c r="I21" s="129">
        <v>25.5</v>
      </c>
      <c r="J21" s="136"/>
      <c r="K21" s="137"/>
      <c r="L21" s="138"/>
      <c r="M21" s="129">
        <v>25.5</v>
      </c>
      <c r="N21" s="136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ht="27.75" customHeight="1" spans="1:24">
      <c r="A22" s="29" t="s">
        <v>143</v>
      </c>
      <c r="B22" s="29" t="s">
        <v>166</v>
      </c>
      <c r="C22" s="29" t="s">
        <v>167</v>
      </c>
      <c r="D22" s="29" t="s">
        <v>79</v>
      </c>
      <c r="E22" s="29" t="s">
        <v>168</v>
      </c>
      <c r="F22" s="29" t="s">
        <v>175</v>
      </c>
      <c r="G22" s="130" t="s">
        <v>176</v>
      </c>
      <c r="H22" s="129">
        <v>1.03</v>
      </c>
      <c r="I22" s="129">
        <v>1.03</v>
      </c>
      <c r="J22" s="136"/>
      <c r="K22" s="137"/>
      <c r="L22" s="138"/>
      <c r="M22" s="129">
        <v>1.03</v>
      </c>
      <c r="N22" s="136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ht="27.75" customHeight="1" spans="1:24">
      <c r="A23" s="29" t="s">
        <v>143</v>
      </c>
      <c r="B23" s="29" t="s">
        <v>166</v>
      </c>
      <c r="C23" s="29" t="s">
        <v>167</v>
      </c>
      <c r="D23" s="29" t="s">
        <v>81</v>
      </c>
      <c r="E23" s="29" t="s">
        <v>171</v>
      </c>
      <c r="F23" s="29" t="s">
        <v>175</v>
      </c>
      <c r="G23" s="130" t="s">
        <v>176</v>
      </c>
      <c r="H23" s="129">
        <v>1.62</v>
      </c>
      <c r="I23" s="129">
        <v>1.62</v>
      </c>
      <c r="J23" s="136"/>
      <c r="K23" s="137"/>
      <c r="L23" s="138"/>
      <c r="M23" s="129">
        <v>1.62</v>
      </c>
      <c r="N23" s="136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ht="27.75" customHeight="1" spans="1:24">
      <c r="A24" s="29" t="s">
        <v>143</v>
      </c>
      <c r="B24" s="29" t="s">
        <v>166</v>
      </c>
      <c r="C24" s="29" t="s">
        <v>167</v>
      </c>
      <c r="D24" s="29" t="s">
        <v>61</v>
      </c>
      <c r="E24" s="29" t="s">
        <v>146</v>
      </c>
      <c r="F24" s="29" t="s">
        <v>175</v>
      </c>
      <c r="G24" s="130" t="s">
        <v>176</v>
      </c>
      <c r="H24" s="129">
        <v>2.29</v>
      </c>
      <c r="I24" s="129">
        <v>2.29</v>
      </c>
      <c r="J24" s="136"/>
      <c r="K24" s="137"/>
      <c r="L24" s="138"/>
      <c r="M24" s="129">
        <v>2.29</v>
      </c>
      <c r="N24" s="136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ht="27.75" customHeight="1" spans="1:24">
      <c r="A25" s="29" t="s">
        <v>143</v>
      </c>
      <c r="B25" s="29" t="s">
        <v>177</v>
      </c>
      <c r="C25" s="29" t="s">
        <v>178</v>
      </c>
      <c r="D25" s="29" t="s">
        <v>89</v>
      </c>
      <c r="E25" s="29" t="s">
        <v>178</v>
      </c>
      <c r="F25" s="29" t="s">
        <v>179</v>
      </c>
      <c r="G25" s="130" t="s">
        <v>178</v>
      </c>
      <c r="H25" s="129">
        <v>45.72</v>
      </c>
      <c r="I25" s="129">
        <v>45.72</v>
      </c>
      <c r="J25" s="136"/>
      <c r="K25" s="137"/>
      <c r="L25" s="138"/>
      <c r="M25" s="129">
        <v>45.72</v>
      </c>
      <c r="N25" s="136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ht="27.75" customHeight="1" spans="1:24">
      <c r="A26" s="29" t="s">
        <v>143</v>
      </c>
      <c r="B26" s="29" t="s">
        <v>180</v>
      </c>
      <c r="C26" s="29" t="s">
        <v>181</v>
      </c>
      <c r="D26" s="29" t="s">
        <v>61</v>
      </c>
      <c r="E26" s="29" t="s">
        <v>146</v>
      </c>
      <c r="F26" s="29" t="s">
        <v>182</v>
      </c>
      <c r="G26" s="130" t="s">
        <v>181</v>
      </c>
      <c r="H26" s="129">
        <v>7.3</v>
      </c>
      <c r="I26" s="129">
        <v>7.3</v>
      </c>
      <c r="J26" s="136"/>
      <c r="K26" s="137"/>
      <c r="L26" s="138"/>
      <c r="M26" s="129">
        <v>7.3</v>
      </c>
      <c r="N26" s="136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ht="27.75" customHeight="1" spans="1:24">
      <c r="A27" s="29" t="s">
        <v>143</v>
      </c>
      <c r="B27" s="29" t="s">
        <v>183</v>
      </c>
      <c r="C27" s="29" t="s">
        <v>184</v>
      </c>
      <c r="D27" s="29" t="s">
        <v>61</v>
      </c>
      <c r="E27" s="29" t="s">
        <v>146</v>
      </c>
      <c r="F27" s="29" t="s">
        <v>185</v>
      </c>
      <c r="G27" s="130" t="s">
        <v>186</v>
      </c>
      <c r="H27" s="129">
        <v>2</v>
      </c>
      <c r="I27" s="129">
        <v>2</v>
      </c>
      <c r="J27" s="136"/>
      <c r="K27" s="137"/>
      <c r="L27" s="138"/>
      <c r="M27" s="129">
        <v>2</v>
      </c>
      <c r="N27" s="136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ht="27.75" customHeight="1" spans="1:24">
      <c r="A28" s="29" t="s">
        <v>143</v>
      </c>
      <c r="B28" s="29" t="s">
        <v>187</v>
      </c>
      <c r="C28" s="29" t="s">
        <v>188</v>
      </c>
      <c r="D28" s="29" t="s">
        <v>61</v>
      </c>
      <c r="E28" s="29" t="s">
        <v>146</v>
      </c>
      <c r="F28" s="29" t="s">
        <v>189</v>
      </c>
      <c r="G28" s="130" t="s">
        <v>190</v>
      </c>
      <c r="H28" s="129">
        <v>5</v>
      </c>
      <c r="I28" s="129">
        <v>5</v>
      </c>
      <c r="J28" s="136"/>
      <c r="K28" s="137"/>
      <c r="L28" s="138"/>
      <c r="M28" s="129">
        <v>5</v>
      </c>
      <c r="N28" s="136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ht="27.75" customHeight="1" spans="1:24">
      <c r="A29" s="29" t="s">
        <v>143</v>
      </c>
      <c r="B29" s="29" t="s">
        <v>187</v>
      </c>
      <c r="C29" s="29" t="s">
        <v>188</v>
      </c>
      <c r="D29" s="29" t="s">
        <v>61</v>
      </c>
      <c r="E29" s="29" t="s">
        <v>146</v>
      </c>
      <c r="F29" s="29" t="s">
        <v>191</v>
      </c>
      <c r="G29" s="130" t="s">
        <v>192</v>
      </c>
      <c r="H29" s="129">
        <v>1</v>
      </c>
      <c r="I29" s="129">
        <v>1</v>
      </c>
      <c r="J29" s="136"/>
      <c r="K29" s="137"/>
      <c r="L29" s="138"/>
      <c r="M29" s="129">
        <v>1</v>
      </c>
      <c r="N29" s="136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ht="27.75" customHeight="1" spans="1:24">
      <c r="A30" s="29" t="s">
        <v>143</v>
      </c>
      <c r="B30" s="29" t="s">
        <v>187</v>
      </c>
      <c r="C30" s="29" t="s">
        <v>188</v>
      </c>
      <c r="D30" s="29" t="s">
        <v>61</v>
      </c>
      <c r="E30" s="29" t="s">
        <v>146</v>
      </c>
      <c r="F30" s="29" t="s">
        <v>193</v>
      </c>
      <c r="G30" s="130" t="s">
        <v>194</v>
      </c>
      <c r="H30" s="129">
        <v>3</v>
      </c>
      <c r="I30" s="129">
        <v>3</v>
      </c>
      <c r="J30" s="136"/>
      <c r="K30" s="137"/>
      <c r="L30" s="138"/>
      <c r="M30" s="129">
        <v>3</v>
      </c>
      <c r="N30" s="136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ht="27.75" customHeight="1" spans="1:24">
      <c r="A31" s="29" t="s">
        <v>143</v>
      </c>
      <c r="B31" s="29" t="s">
        <v>187</v>
      </c>
      <c r="C31" s="29" t="s">
        <v>188</v>
      </c>
      <c r="D31" s="29" t="s">
        <v>61</v>
      </c>
      <c r="E31" s="29" t="s">
        <v>146</v>
      </c>
      <c r="F31" s="29" t="s">
        <v>195</v>
      </c>
      <c r="G31" s="130" t="s">
        <v>196</v>
      </c>
      <c r="H31" s="129">
        <v>2</v>
      </c>
      <c r="I31" s="129">
        <v>2</v>
      </c>
      <c r="J31" s="136"/>
      <c r="K31" s="137"/>
      <c r="L31" s="138"/>
      <c r="M31" s="129">
        <v>2</v>
      </c>
      <c r="N31" s="136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ht="27.75" customHeight="1" spans="1:24">
      <c r="A32" s="29" t="s">
        <v>143</v>
      </c>
      <c r="B32" s="29" t="s">
        <v>197</v>
      </c>
      <c r="C32" s="29" t="s">
        <v>121</v>
      </c>
      <c r="D32" s="29" t="s">
        <v>61</v>
      </c>
      <c r="E32" s="29" t="s">
        <v>146</v>
      </c>
      <c r="F32" s="29" t="s">
        <v>198</v>
      </c>
      <c r="G32" s="130" t="s">
        <v>121</v>
      </c>
      <c r="H32" s="129">
        <v>5</v>
      </c>
      <c r="I32" s="129">
        <v>5</v>
      </c>
      <c r="J32" s="136"/>
      <c r="K32" s="137"/>
      <c r="L32" s="138"/>
      <c r="M32" s="129">
        <v>5</v>
      </c>
      <c r="N32" s="136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ht="27.75" customHeight="1" spans="1:24">
      <c r="A33" s="29" t="s">
        <v>143</v>
      </c>
      <c r="B33" s="29" t="s">
        <v>199</v>
      </c>
      <c r="C33" s="29" t="s">
        <v>200</v>
      </c>
      <c r="D33" s="29" t="s">
        <v>61</v>
      </c>
      <c r="E33" s="29" t="s">
        <v>146</v>
      </c>
      <c r="F33" s="29" t="s">
        <v>201</v>
      </c>
      <c r="G33" s="130" t="s">
        <v>202</v>
      </c>
      <c r="H33" s="129">
        <v>11.88</v>
      </c>
      <c r="I33" s="129">
        <v>11.88</v>
      </c>
      <c r="J33" s="136"/>
      <c r="K33" s="137"/>
      <c r="L33" s="138"/>
      <c r="M33" s="129">
        <v>11.88</v>
      </c>
      <c r="N33" s="136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ht="27.75" customHeight="1" spans="1:24">
      <c r="A34" s="29" t="s">
        <v>143</v>
      </c>
      <c r="B34" s="29" t="s">
        <v>203</v>
      </c>
      <c r="C34" s="29" t="s">
        <v>204</v>
      </c>
      <c r="D34" s="29" t="s">
        <v>61</v>
      </c>
      <c r="E34" s="29" t="s">
        <v>146</v>
      </c>
      <c r="F34" s="29" t="s">
        <v>201</v>
      </c>
      <c r="G34" s="130" t="s">
        <v>202</v>
      </c>
      <c r="H34" s="129">
        <v>1.19</v>
      </c>
      <c r="I34" s="129">
        <v>1.19</v>
      </c>
      <c r="J34" s="136"/>
      <c r="K34" s="137"/>
      <c r="L34" s="138"/>
      <c r="M34" s="129">
        <v>1.19</v>
      </c>
      <c r="N34" s="136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ht="27.75" customHeight="1" spans="1:24">
      <c r="A35" s="29" t="s">
        <v>143</v>
      </c>
      <c r="B35" s="29" t="s">
        <v>205</v>
      </c>
      <c r="C35" s="29" t="s">
        <v>206</v>
      </c>
      <c r="D35" s="29" t="s">
        <v>67</v>
      </c>
      <c r="E35" s="29" t="s">
        <v>207</v>
      </c>
      <c r="F35" s="29" t="s">
        <v>208</v>
      </c>
      <c r="G35" s="130" t="s">
        <v>209</v>
      </c>
      <c r="H35" s="129">
        <v>1.98</v>
      </c>
      <c r="I35" s="129">
        <v>1.98</v>
      </c>
      <c r="J35" s="136"/>
      <c r="K35" s="137"/>
      <c r="L35" s="138"/>
      <c r="M35" s="129">
        <v>1.98</v>
      </c>
      <c r="N35" s="136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ht="27.75" customHeight="1" spans="1:24">
      <c r="A36" s="29" t="s">
        <v>143</v>
      </c>
      <c r="B36" s="29" t="s">
        <v>205</v>
      </c>
      <c r="C36" s="29" t="s">
        <v>206</v>
      </c>
      <c r="D36" s="29" t="s">
        <v>69</v>
      </c>
      <c r="E36" s="29" t="s">
        <v>210</v>
      </c>
      <c r="F36" s="29" t="s">
        <v>208</v>
      </c>
      <c r="G36" s="130" t="s">
        <v>209</v>
      </c>
      <c r="H36" s="129">
        <v>0.24</v>
      </c>
      <c r="I36" s="129">
        <v>0.24</v>
      </c>
      <c r="J36" s="136"/>
      <c r="K36" s="137"/>
      <c r="L36" s="138"/>
      <c r="M36" s="129">
        <v>0.24</v>
      </c>
      <c r="N36" s="136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ht="27.75" customHeight="1" spans="1:24">
      <c r="A37" s="29" t="s">
        <v>143</v>
      </c>
      <c r="B37" s="29" t="s">
        <v>211</v>
      </c>
      <c r="C37" s="29" t="s">
        <v>212</v>
      </c>
      <c r="D37" s="29" t="s">
        <v>67</v>
      </c>
      <c r="E37" s="29" t="s">
        <v>207</v>
      </c>
      <c r="F37" s="29" t="s">
        <v>213</v>
      </c>
      <c r="G37" s="130" t="s">
        <v>214</v>
      </c>
      <c r="H37" s="129">
        <v>73.88</v>
      </c>
      <c r="I37" s="129">
        <v>73.88</v>
      </c>
      <c r="J37" s="136"/>
      <c r="K37" s="137"/>
      <c r="L37" s="138"/>
      <c r="M37" s="129">
        <v>73.88</v>
      </c>
      <c r="N37" s="136"/>
      <c r="O37" s="137"/>
      <c r="P37" s="137"/>
      <c r="Q37" s="137"/>
      <c r="R37" s="137"/>
      <c r="S37" s="137"/>
      <c r="T37" s="137"/>
      <c r="U37" s="137"/>
      <c r="V37" s="137"/>
      <c r="W37" s="137"/>
      <c r="X37" s="137"/>
    </row>
    <row r="38" ht="27.75" customHeight="1" spans="1:24">
      <c r="A38" s="29" t="s">
        <v>143</v>
      </c>
      <c r="B38" s="29" t="s">
        <v>211</v>
      </c>
      <c r="C38" s="29" t="s">
        <v>212</v>
      </c>
      <c r="D38" s="29" t="s">
        <v>69</v>
      </c>
      <c r="E38" s="29" t="s">
        <v>210</v>
      </c>
      <c r="F38" s="29" t="s">
        <v>213</v>
      </c>
      <c r="G38" s="130" t="s">
        <v>214</v>
      </c>
      <c r="H38" s="129">
        <v>9.12</v>
      </c>
      <c r="I38" s="129">
        <v>9.12</v>
      </c>
      <c r="J38" s="136"/>
      <c r="K38" s="137"/>
      <c r="L38" s="138"/>
      <c r="M38" s="129">
        <v>9.12</v>
      </c>
      <c r="N38" s="136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ht="27.75" customHeight="1" spans="1:24">
      <c r="A39" s="29" t="s">
        <v>143</v>
      </c>
      <c r="B39" s="29" t="s">
        <v>215</v>
      </c>
      <c r="C39" s="29" t="s">
        <v>216</v>
      </c>
      <c r="D39" s="29" t="s">
        <v>61</v>
      </c>
      <c r="E39" s="29" t="s">
        <v>146</v>
      </c>
      <c r="F39" s="29" t="s">
        <v>217</v>
      </c>
      <c r="G39" s="130" t="s">
        <v>218</v>
      </c>
      <c r="H39" s="129">
        <v>0.59</v>
      </c>
      <c r="I39" s="129">
        <v>0.59</v>
      </c>
      <c r="J39" s="136"/>
      <c r="K39" s="137"/>
      <c r="L39" s="138"/>
      <c r="M39" s="129">
        <v>0.59</v>
      </c>
      <c r="N39" s="136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ht="27.75" customHeight="1" spans="1:24">
      <c r="A40" s="29" t="s">
        <v>143</v>
      </c>
      <c r="B40" s="29" t="s">
        <v>215</v>
      </c>
      <c r="C40" s="29" t="s">
        <v>216</v>
      </c>
      <c r="D40" s="29" t="s">
        <v>61</v>
      </c>
      <c r="E40" s="29" t="s">
        <v>146</v>
      </c>
      <c r="F40" s="29" t="s">
        <v>217</v>
      </c>
      <c r="G40" s="130" t="s">
        <v>218</v>
      </c>
      <c r="H40" s="129">
        <v>3.99</v>
      </c>
      <c r="I40" s="129">
        <v>3.99</v>
      </c>
      <c r="J40" s="136"/>
      <c r="K40" s="137"/>
      <c r="L40" s="138"/>
      <c r="M40" s="129">
        <v>3.99</v>
      </c>
      <c r="N40" s="136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ht="17.25" customHeight="1" spans="1:24">
      <c r="A41" s="114" t="s">
        <v>91</v>
      </c>
      <c r="B41" s="131"/>
      <c r="C41" s="131"/>
      <c r="D41" s="131"/>
      <c r="E41" s="131"/>
      <c r="F41" s="131"/>
      <c r="G41" s="131"/>
      <c r="H41" s="132">
        <v>722.06</v>
      </c>
      <c r="I41" s="132">
        <v>722.06</v>
      </c>
      <c r="J41" s="139"/>
      <c r="K41" s="140"/>
      <c r="L41" s="141"/>
      <c r="M41" s="132">
        <v>722.06</v>
      </c>
      <c r="N41" s="136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52" customHeight="1" spans="8:8">
      <c r="H52" s="30">
        <v>40.59</v>
      </c>
    </row>
    <row r="53" customHeight="1" spans="8:8">
      <c r="H53" s="30">
        <v>29.2</v>
      </c>
    </row>
    <row r="54" customHeight="1" spans="8:8">
      <c r="H54" s="30">
        <f>H52-H53</f>
        <v>11.39</v>
      </c>
    </row>
  </sheetData>
  <mergeCells count="30">
    <mergeCell ref="A1:X1"/>
    <mergeCell ref="A2:G2"/>
    <mergeCell ref="H3:X3"/>
    <mergeCell ref="I4:N4"/>
    <mergeCell ref="O4:Q4"/>
    <mergeCell ref="S4:X4"/>
    <mergeCell ref="I5:J5"/>
    <mergeCell ref="A41:G41"/>
    <mergeCell ref="A3:A6"/>
    <mergeCell ref="B3:B6"/>
    <mergeCell ref="C3:C6"/>
    <mergeCell ref="D3:D6"/>
    <mergeCell ref="E3:E6"/>
    <mergeCell ref="F3:F6"/>
    <mergeCell ref="G3:G6"/>
    <mergeCell ref="H4:H6"/>
    <mergeCell ref="K5:K6"/>
    <mergeCell ref="L5:L6"/>
    <mergeCell ref="M5:M6"/>
    <mergeCell ref="N5:N6"/>
    <mergeCell ref="O5:O6"/>
    <mergeCell ref="P5:P6"/>
    <mergeCell ref="Q5:Q6"/>
    <mergeCell ref="R4:R6"/>
    <mergeCell ref="S5:S6"/>
    <mergeCell ref="T5:T6"/>
    <mergeCell ref="U5:U6"/>
    <mergeCell ref="V5:V6"/>
    <mergeCell ref="W5:W6"/>
    <mergeCell ref="X5:X6"/>
  </mergeCells>
  <printOptions horizontalCentered="1"/>
  <pageMargins left="0.308333333333333" right="0.308333333333333" top="0.466666666666667" bottom="0.466666666666667" header="0.4" footer="0.4"/>
  <pageSetup paperSize="9" scale="4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1"/>
  <sheetViews>
    <sheetView topLeftCell="D1" workbookViewId="0">
      <selection activeCell="H25" sqref="H25"/>
    </sheetView>
  </sheetViews>
  <sheetFormatPr defaultColWidth="10.6666666666667" defaultRowHeight="14.25" customHeight="1"/>
  <cols>
    <col min="1" max="1" width="12" style="30" customWidth="1"/>
    <col min="2" max="2" width="15.6666666666667" style="30" customWidth="1"/>
    <col min="3" max="3" width="38.3333333333333" style="30" customWidth="1"/>
    <col min="4" max="4" width="27.8333333333333" style="30" customWidth="1"/>
    <col min="5" max="5" width="13" style="30" customWidth="1"/>
    <col min="6" max="6" width="20.6666666666667" style="30" customWidth="1"/>
    <col min="7" max="7" width="11.5" style="30" customWidth="1"/>
    <col min="8" max="8" width="20.6666666666667" style="30" customWidth="1"/>
    <col min="9" max="10" width="12.5" style="30" customWidth="1"/>
    <col min="11" max="11" width="12.8333333333333" style="30" customWidth="1"/>
    <col min="12" max="14" width="14.3333333333333" style="30" customWidth="1"/>
    <col min="15" max="15" width="14.8333333333333" style="30" customWidth="1"/>
    <col min="16" max="17" width="13" style="30" customWidth="1"/>
    <col min="18" max="18" width="10.6666666666667" style="30" customWidth="1"/>
    <col min="19" max="19" width="12" style="30" customWidth="1"/>
    <col min="20" max="21" width="13.8333333333333" style="30" customWidth="1"/>
    <col min="22" max="22" width="13.6666666666667" style="30" customWidth="1"/>
    <col min="23" max="23" width="12" style="30" customWidth="1"/>
    <col min="24" max="16384" width="10.6666666666667" style="30" customWidth="1"/>
  </cols>
  <sheetData>
    <row r="1" ht="27.75" customHeight="1" spans="1:23">
      <c r="A1" s="4" t="s">
        <v>219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3.5" customHeight="1" spans="1:23">
      <c r="A2" s="86" t="s">
        <v>1</v>
      </c>
      <c r="B2" s="6"/>
      <c r="C2" s="6"/>
      <c r="D2" s="6"/>
      <c r="E2" s="6"/>
      <c r="F2" s="6"/>
      <c r="G2" s="6"/>
      <c r="H2" s="6"/>
      <c r="I2" s="79"/>
      <c r="J2" s="79"/>
      <c r="K2" s="79"/>
      <c r="L2" s="79"/>
      <c r="M2" s="79"/>
      <c r="N2" s="79"/>
      <c r="O2" s="79"/>
      <c r="P2" s="79"/>
      <c r="Q2" s="79"/>
      <c r="U2" s="122"/>
      <c r="W2" s="81" t="s">
        <v>117</v>
      </c>
    </row>
    <row r="3" ht="21.75" customHeight="1" spans="1:23">
      <c r="A3" s="108" t="s">
        <v>220</v>
      </c>
      <c r="B3" s="7" t="s">
        <v>126</v>
      </c>
      <c r="C3" s="108" t="s">
        <v>127</v>
      </c>
      <c r="D3" s="108" t="s">
        <v>125</v>
      </c>
      <c r="E3" s="7" t="s">
        <v>128</v>
      </c>
      <c r="F3" s="7" t="s">
        <v>129</v>
      </c>
      <c r="G3" s="7" t="s">
        <v>221</v>
      </c>
      <c r="H3" s="7" t="s">
        <v>222</v>
      </c>
      <c r="I3" s="38" t="s">
        <v>31</v>
      </c>
      <c r="J3" s="39" t="s">
        <v>223</v>
      </c>
      <c r="K3" s="40"/>
      <c r="L3" s="40"/>
      <c r="M3" s="90"/>
      <c r="N3" s="39" t="s">
        <v>134</v>
      </c>
      <c r="O3" s="40"/>
      <c r="P3" s="90"/>
      <c r="Q3" s="7" t="s">
        <v>37</v>
      </c>
      <c r="R3" s="39" t="s">
        <v>38</v>
      </c>
      <c r="S3" s="40"/>
      <c r="T3" s="40"/>
      <c r="U3" s="40"/>
      <c r="V3" s="40"/>
      <c r="W3" s="90"/>
    </row>
    <row r="4" ht="21.75" customHeight="1" spans="1:23">
      <c r="A4" s="109"/>
      <c r="B4" s="42"/>
      <c r="C4" s="109"/>
      <c r="D4" s="109"/>
      <c r="E4" s="54"/>
      <c r="F4" s="54"/>
      <c r="G4" s="54"/>
      <c r="H4" s="54"/>
      <c r="I4" s="42"/>
      <c r="J4" s="118" t="s">
        <v>34</v>
      </c>
      <c r="K4" s="119"/>
      <c r="L4" s="7" t="s">
        <v>35</v>
      </c>
      <c r="M4" s="7" t="s">
        <v>36</v>
      </c>
      <c r="N4" s="7" t="s">
        <v>34</v>
      </c>
      <c r="O4" s="7" t="s">
        <v>35</v>
      </c>
      <c r="P4" s="7" t="s">
        <v>36</v>
      </c>
      <c r="Q4" s="54"/>
      <c r="R4" s="7" t="s">
        <v>33</v>
      </c>
      <c r="S4" s="7" t="s">
        <v>39</v>
      </c>
      <c r="T4" s="7" t="s">
        <v>141</v>
      </c>
      <c r="U4" s="7" t="s">
        <v>41</v>
      </c>
      <c r="V4" s="7" t="s">
        <v>42</v>
      </c>
      <c r="W4" s="7" t="s">
        <v>43</v>
      </c>
    </row>
    <row r="5" ht="21" customHeight="1" spans="1:23">
      <c r="A5" s="42"/>
      <c r="B5" s="42"/>
      <c r="C5" s="42"/>
      <c r="D5" s="42"/>
      <c r="E5" s="42"/>
      <c r="F5" s="42"/>
      <c r="G5" s="42"/>
      <c r="H5" s="42"/>
      <c r="I5" s="42"/>
      <c r="J5" s="120" t="s">
        <v>33</v>
      </c>
      <c r="K5" s="8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ht="39.75" customHeight="1" spans="1:23">
      <c r="A6" s="110"/>
      <c r="B6" s="41"/>
      <c r="C6" s="110"/>
      <c r="D6" s="110"/>
      <c r="E6" s="11"/>
      <c r="F6" s="11"/>
      <c r="G6" s="11"/>
      <c r="H6" s="11"/>
      <c r="I6" s="41"/>
      <c r="J6" s="12" t="s">
        <v>33</v>
      </c>
      <c r="K6" s="12" t="s">
        <v>224</v>
      </c>
      <c r="L6" s="11"/>
      <c r="M6" s="11"/>
      <c r="N6" s="11"/>
      <c r="O6" s="11"/>
      <c r="P6" s="11"/>
      <c r="Q6" s="11"/>
      <c r="R6" s="11"/>
      <c r="S6" s="11"/>
      <c r="T6" s="11"/>
      <c r="U6" s="41"/>
      <c r="V6" s="11"/>
      <c r="W6" s="11"/>
    </row>
    <row r="7" ht="15" customHeight="1" spans="1:23">
      <c r="A7" s="11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21">
        <v>12</v>
      </c>
      <c r="M7" s="121">
        <v>13</v>
      </c>
      <c r="N7" s="121">
        <v>14</v>
      </c>
      <c r="O7" s="121">
        <v>15</v>
      </c>
      <c r="P7" s="121">
        <v>16</v>
      </c>
      <c r="Q7" s="121">
        <v>17</v>
      </c>
      <c r="R7" s="121">
        <v>18</v>
      </c>
      <c r="S7" s="121">
        <v>19</v>
      </c>
      <c r="T7" s="121">
        <v>20</v>
      </c>
      <c r="U7" s="111">
        <v>21</v>
      </c>
      <c r="V7" s="111">
        <v>22</v>
      </c>
      <c r="W7" s="111">
        <v>23</v>
      </c>
    </row>
    <row r="8" ht="21.75" customHeight="1" spans="1:23">
      <c r="A8" s="112"/>
      <c r="B8" s="112"/>
      <c r="C8" s="29" t="s">
        <v>225</v>
      </c>
      <c r="D8" s="112"/>
      <c r="E8" s="112"/>
      <c r="F8" s="112"/>
      <c r="G8" s="112"/>
      <c r="H8" s="112"/>
      <c r="I8" s="18" t="s">
        <v>225</v>
      </c>
      <c r="J8" s="18" t="s">
        <v>225</v>
      </c>
      <c r="K8" s="18" t="s">
        <v>225</v>
      </c>
      <c r="L8" s="18" t="s">
        <v>225</v>
      </c>
      <c r="M8" s="18" t="s">
        <v>225</v>
      </c>
      <c r="N8" s="19" t="s">
        <v>225</v>
      </c>
      <c r="O8" s="19" t="s">
        <v>225</v>
      </c>
      <c r="P8" s="18"/>
      <c r="Q8" s="18" t="s">
        <v>225</v>
      </c>
      <c r="R8" s="18" t="s">
        <v>225</v>
      </c>
      <c r="S8" s="18" t="s">
        <v>225</v>
      </c>
      <c r="T8" s="18" t="s">
        <v>225</v>
      </c>
      <c r="U8" s="19" t="s">
        <v>225</v>
      </c>
      <c r="V8" s="18" t="s">
        <v>225</v>
      </c>
      <c r="W8" s="18" t="s">
        <v>225</v>
      </c>
    </row>
    <row r="9" ht="21.75" customHeight="1" spans="1:23">
      <c r="A9" s="113" t="s">
        <v>225</v>
      </c>
      <c r="B9" s="113" t="s">
        <v>225</v>
      </c>
      <c r="C9" s="25" t="s">
        <v>225</v>
      </c>
      <c r="D9" s="113" t="s">
        <v>225</v>
      </c>
      <c r="E9" s="113" t="s">
        <v>225</v>
      </c>
      <c r="F9" s="113" t="s">
        <v>225</v>
      </c>
      <c r="G9" s="113" t="s">
        <v>225</v>
      </c>
      <c r="H9" s="113" t="s">
        <v>225</v>
      </c>
      <c r="I9" s="14" t="s">
        <v>225</v>
      </c>
      <c r="J9" s="14" t="s">
        <v>225</v>
      </c>
      <c r="K9" s="14" t="s">
        <v>225</v>
      </c>
      <c r="L9" s="14" t="s">
        <v>225</v>
      </c>
      <c r="M9" s="14" t="s">
        <v>225</v>
      </c>
      <c r="N9" s="15" t="s">
        <v>225</v>
      </c>
      <c r="O9" s="15" t="s">
        <v>225</v>
      </c>
      <c r="P9" s="14"/>
      <c r="Q9" s="14" t="s">
        <v>225</v>
      </c>
      <c r="R9" s="14" t="s">
        <v>225</v>
      </c>
      <c r="S9" s="14" t="s">
        <v>225</v>
      </c>
      <c r="T9" s="14" t="s">
        <v>225</v>
      </c>
      <c r="U9" s="15" t="s">
        <v>225</v>
      </c>
      <c r="V9" s="14" t="s">
        <v>225</v>
      </c>
      <c r="W9" s="14" t="s">
        <v>225</v>
      </c>
    </row>
    <row r="10" ht="18.75" customHeight="1" spans="1:23">
      <c r="A10" s="114" t="s">
        <v>91</v>
      </c>
      <c r="B10" s="115"/>
      <c r="C10" s="115"/>
      <c r="D10" s="115"/>
      <c r="E10" s="115"/>
      <c r="F10" s="115"/>
      <c r="G10" s="115"/>
      <c r="H10" s="116"/>
      <c r="I10" s="18" t="s">
        <v>225</v>
      </c>
      <c r="J10" s="18" t="s">
        <v>225</v>
      </c>
      <c r="K10" s="14" t="s">
        <v>225</v>
      </c>
      <c r="L10" s="18" t="s">
        <v>225</v>
      </c>
      <c r="M10" s="18" t="s">
        <v>225</v>
      </c>
      <c r="N10" s="18" t="s">
        <v>225</v>
      </c>
      <c r="O10" s="18" t="s">
        <v>225</v>
      </c>
      <c r="P10" s="18"/>
      <c r="Q10" s="18" t="s">
        <v>225</v>
      </c>
      <c r="R10" s="18" t="s">
        <v>225</v>
      </c>
      <c r="S10" s="18" t="s">
        <v>225</v>
      </c>
      <c r="T10" s="18" t="s">
        <v>225</v>
      </c>
      <c r="U10" s="15" t="s">
        <v>225</v>
      </c>
      <c r="V10" s="18" t="s">
        <v>225</v>
      </c>
      <c r="W10" s="18" t="s">
        <v>225</v>
      </c>
    </row>
    <row r="11" customHeight="1" spans="4:4">
      <c r="D11" s="117" t="s">
        <v>226</v>
      </c>
    </row>
  </sheetData>
  <mergeCells count="28">
    <mergeCell ref="A1:W1"/>
    <mergeCell ref="A2:H2"/>
    <mergeCell ref="J3:M3"/>
    <mergeCell ref="N3:P3"/>
    <mergeCell ref="R3:W3"/>
    <mergeCell ref="A10:H10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L4:L6"/>
    <mergeCell ref="M4:M6"/>
    <mergeCell ref="N4:N6"/>
    <mergeCell ref="O4:O6"/>
    <mergeCell ref="P4:P6"/>
    <mergeCell ref="Q3:Q6"/>
    <mergeCell ref="R4:R6"/>
    <mergeCell ref="S4:S6"/>
    <mergeCell ref="T4:T6"/>
    <mergeCell ref="U4:U6"/>
    <mergeCell ref="V4:V6"/>
    <mergeCell ref="W4:W6"/>
    <mergeCell ref="J4:K5"/>
  </mergeCells>
  <printOptions horizontalCentered="1"/>
  <pageMargins left="0.308333333333333" right="0.308333333333333" top="0.466666666666667" bottom="0.466666666666667" header="0.4" footer="0.4"/>
  <pageSetup paperSize="9" scale="53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3"/>
  <sheetViews>
    <sheetView topLeftCell="A7" workbookViewId="0">
      <selection activeCell="A2" sqref="$A1:$XFD1048576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107"/>
    </row>
    <row r="2" ht="28.5" customHeight="1" spans="1:11">
      <c r="A2" s="20" t="s">
        <v>227</v>
      </c>
      <c r="B2" s="21"/>
      <c r="C2" s="4"/>
      <c r="D2" s="4"/>
      <c r="E2" s="4"/>
      <c r="F2" s="4"/>
      <c r="G2" s="21"/>
      <c r="H2" s="4"/>
      <c r="I2" s="21"/>
      <c r="J2" s="21"/>
      <c r="K2" s="4"/>
    </row>
    <row r="3" ht="17.25" customHeight="1" spans="1:2">
      <c r="A3" s="22" t="s">
        <v>1</v>
      </c>
      <c r="B3" s="23"/>
    </row>
    <row r="4" ht="44.25" customHeight="1" spans="1:11">
      <c r="A4" s="12" t="s">
        <v>228</v>
      </c>
      <c r="B4" s="24" t="s">
        <v>126</v>
      </c>
      <c r="C4" s="12" t="s">
        <v>229</v>
      </c>
      <c r="D4" s="12" t="s">
        <v>230</v>
      </c>
      <c r="E4" s="12" t="s">
        <v>231</v>
      </c>
      <c r="F4" s="12" t="s">
        <v>232</v>
      </c>
      <c r="G4" s="24" t="s">
        <v>233</v>
      </c>
      <c r="H4" s="12" t="s">
        <v>234</v>
      </c>
      <c r="I4" s="24" t="s">
        <v>235</v>
      </c>
      <c r="J4" s="24" t="s">
        <v>236</v>
      </c>
      <c r="K4" s="12" t="s">
        <v>237</v>
      </c>
    </row>
    <row r="5" ht="14.25" customHeight="1" spans="1:11">
      <c r="A5" s="12">
        <v>1</v>
      </c>
      <c r="B5" s="24">
        <v>2</v>
      </c>
      <c r="C5" s="12">
        <v>3</v>
      </c>
      <c r="D5" s="12">
        <v>4</v>
      </c>
      <c r="E5" s="12">
        <v>5</v>
      </c>
      <c r="F5" s="12">
        <v>6</v>
      </c>
      <c r="G5" s="24">
        <v>7</v>
      </c>
      <c r="H5" s="12">
        <v>8</v>
      </c>
      <c r="I5" s="24">
        <v>9</v>
      </c>
      <c r="J5" s="24">
        <v>10</v>
      </c>
      <c r="K5" s="12">
        <v>11</v>
      </c>
    </row>
    <row r="6" ht="42" customHeight="1" spans="1:11">
      <c r="A6" s="25" t="s">
        <v>45</v>
      </c>
      <c r="B6" s="26"/>
      <c r="C6" s="13"/>
      <c r="D6" s="13"/>
      <c r="E6" s="13"/>
      <c r="F6" s="27"/>
      <c r="G6" s="28"/>
      <c r="H6" s="27"/>
      <c r="I6" s="28"/>
      <c r="J6" s="28"/>
      <c r="K6" s="27"/>
    </row>
    <row r="7" ht="54.75" customHeight="1" spans="1:11">
      <c r="A7" s="102" t="s">
        <v>238</v>
      </c>
      <c r="B7" s="102" t="s">
        <v>215</v>
      </c>
      <c r="C7" s="102" t="s">
        <v>239</v>
      </c>
      <c r="D7" s="29" t="s">
        <v>240</v>
      </c>
      <c r="E7" s="29" t="s">
        <v>241</v>
      </c>
      <c r="F7" s="25" t="s">
        <v>242</v>
      </c>
      <c r="G7" s="29" t="s">
        <v>243</v>
      </c>
      <c r="H7" s="25" t="s">
        <v>244</v>
      </c>
      <c r="I7" s="29" t="s">
        <v>245</v>
      </c>
      <c r="J7" s="29" t="s">
        <v>246</v>
      </c>
      <c r="K7" s="25" t="s">
        <v>247</v>
      </c>
    </row>
    <row r="8" ht="54.75" customHeight="1" spans="1:11">
      <c r="A8" s="103"/>
      <c r="B8" s="104"/>
      <c r="C8" s="103"/>
      <c r="D8" s="29" t="s">
        <v>240</v>
      </c>
      <c r="E8" s="29" t="s">
        <v>241</v>
      </c>
      <c r="F8" s="25" t="s">
        <v>248</v>
      </c>
      <c r="G8" s="29" t="s">
        <v>243</v>
      </c>
      <c r="H8" s="25" t="s">
        <v>249</v>
      </c>
      <c r="I8" s="29" t="s">
        <v>245</v>
      </c>
      <c r="J8" s="29" t="s">
        <v>246</v>
      </c>
      <c r="K8" s="25" t="s">
        <v>250</v>
      </c>
    </row>
    <row r="9" ht="54.75" customHeight="1" spans="1:11">
      <c r="A9" s="103"/>
      <c r="B9" s="104"/>
      <c r="C9" s="103"/>
      <c r="D9" s="29" t="s">
        <v>240</v>
      </c>
      <c r="E9" s="29" t="s">
        <v>241</v>
      </c>
      <c r="F9" s="25" t="s">
        <v>251</v>
      </c>
      <c r="G9" s="29" t="s">
        <v>243</v>
      </c>
      <c r="H9" s="25" t="s">
        <v>252</v>
      </c>
      <c r="I9" s="29" t="s">
        <v>245</v>
      </c>
      <c r="J9" s="29" t="s">
        <v>246</v>
      </c>
      <c r="K9" s="25" t="s">
        <v>253</v>
      </c>
    </row>
    <row r="10" ht="54.75" customHeight="1" spans="1:11">
      <c r="A10" s="103"/>
      <c r="B10" s="104"/>
      <c r="C10" s="103"/>
      <c r="D10" s="29" t="s">
        <v>254</v>
      </c>
      <c r="E10" s="29" t="s">
        <v>255</v>
      </c>
      <c r="F10" s="25" t="s">
        <v>256</v>
      </c>
      <c r="G10" s="29" t="s">
        <v>243</v>
      </c>
      <c r="H10" s="25" t="s">
        <v>257</v>
      </c>
      <c r="I10" s="29" t="s">
        <v>225</v>
      </c>
      <c r="J10" s="29" t="s">
        <v>258</v>
      </c>
      <c r="K10" s="25" t="s">
        <v>259</v>
      </c>
    </row>
    <row r="11" ht="54.75" customHeight="1" spans="1:11">
      <c r="A11" s="103"/>
      <c r="B11" s="104"/>
      <c r="C11" s="103"/>
      <c r="D11" s="29" t="s">
        <v>260</v>
      </c>
      <c r="E11" s="29" t="s">
        <v>261</v>
      </c>
      <c r="F11" s="25" t="s">
        <v>262</v>
      </c>
      <c r="G11" s="29" t="s">
        <v>263</v>
      </c>
      <c r="H11" s="25" t="s">
        <v>264</v>
      </c>
      <c r="I11" s="29" t="s">
        <v>265</v>
      </c>
      <c r="J11" s="29" t="s">
        <v>246</v>
      </c>
      <c r="K11" s="25" t="s">
        <v>266</v>
      </c>
    </row>
    <row r="12" ht="54.75" customHeight="1" spans="1:11">
      <c r="A12" s="105"/>
      <c r="B12" s="106"/>
      <c r="C12" s="105"/>
      <c r="D12" s="29" t="s">
        <v>260</v>
      </c>
      <c r="E12" s="29" t="s">
        <v>261</v>
      </c>
      <c r="F12" s="25" t="s">
        <v>267</v>
      </c>
      <c r="G12" s="29" t="s">
        <v>263</v>
      </c>
      <c r="H12" s="25" t="s">
        <v>264</v>
      </c>
      <c r="I12" s="29" t="s">
        <v>265</v>
      </c>
      <c r="J12" s="29" t="s">
        <v>246</v>
      </c>
      <c r="K12" s="25" t="s">
        <v>268</v>
      </c>
    </row>
    <row r="13" ht="54.75" customHeight="1" spans="1:11">
      <c r="A13" s="102" t="s">
        <v>269</v>
      </c>
      <c r="B13" s="102" t="s">
        <v>149</v>
      </c>
      <c r="C13" s="102" t="s">
        <v>239</v>
      </c>
      <c r="D13" s="29" t="s">
        <v>240</v>
      </c>
      <c r="E13" s="29" t="s">
        <v>241</v>
      </c>
      <c r="F13" s="25" t="s">
        <v>242</v>
      </c>
      <c r="G13" s="29" t="s">
        <v>243</v>
      </c>
      <c r="H13" s="25" t="s">
        <v>244</v>
      </c>
      <c r="I13" s="29" t="s">
        <v>245</v>
      </c>
      <c r="J13" s="29" t="s">
        <v>246</v>
      </c>
      <c r="K13" s="25" t="s">
        <v>247</v>
      </c>
    </row>
    <row r="14" ht="54.75" customHeight="1" spans="1:11">
      <c r="A14" s="103"/>
      <c r="B14" s="104"/>
      <c r="C14" s="103"/>
      <c r="D14" s="29" t="s">
        <v>240</v>
      </c>
      <c r="E14" s="29" t="s">
        <v>241</v>
      </c>
      <c r="F14" s="25" t="s">
        <v>248</v>
      </c>
      <c r="G14" s="29" t="s">
        <v>243</v>
      </c>
      <c r="H14" s="25" t="s">
        <v>249</v>
      </c>
      <c r="I14" s="29" t="s">
        <v>245</v>
      </c>
      <c r="J14" s="29" t="s">
        <v>246</v>
      </c>
      <c r="K14" s="25" t="s">
        <v>250</v>
      </c>
    </row>
    <row r="15" ht="54.75" customHeight="1" spans="1:11">
      <c r="A15" s="103"/>
      <c r="B15" s="104"/>
      <c r="C15" s="103"/>
      <c r="D15" s="29" t="s">
        <v>240</v>
      </c>
      <c r="E15" s="29" t="s">
        <v>241</v>
      </c>
      <c r="F15" s="25" t="s">
        <v>251</v>
      </c>
      <c r="G15" s="29" t="s">
        <v>243</v>
      </c>
      <c r="H15" s="25" t="s">
        <v>252</v>
      </c>
      <c r="I15" s="29" t="s">
        <v>245</v>
      </c>
      <c r="J15" s="29" t="s">
        <v>246</v>
      </c>
      <c r="K15" s="25" t="s">
        <v>253</v>
      </c>
    </row>
    <row r="16" ht="54.75" customHeight="1" spans="1:11">
      <c r="A16" s="103"/>
      <c r="B16" s="104"/>
      <c r="C16" s="103"/>
      <c r="D16" s="29" t="s">
        <v>254</v>
      </c>
      <c r="E16" s="29" t="s">
        <v>255</v>
      </c>
      <c r="F16" s="25" t="s">
        <v>256</v>
      </c>
      <c r="G16" s="29" t="s">
        <v>243</v>
      </c>
      <c r="H16" s="25" t="s">
        <v>257</v>
      </c>
      <c r="I16" s="29" t="s">
        <v>225</v>
      </c>
      <c r="J16" s="29" t="s">
        <v>258</v>
      </c>
      <c r="K16" s="25" t="s">
        <v>259</v>
      </c>
    </row>
    <row r="17" ht="54.75" customHeight="1" spans="1:11">
      <c r="A17" s="103"/>
      <c r="B17" s="104"/>
      <c r="C17" s="103"/>
      <c r="D17" s="29" t="s">
        <v>260</v>
      </c>
      <c r="E17" s="29" t="s">
        <v>261</v>
      </c>
      <c r="F17" s="25" t="s">
        <v>262</v>
      </c>
      <c r="G17" s="29" t="s">
        <v>263</v>
      </c>
      <c r="H17" s="25" t="s">
        <v>264</v>
      </c>
      <c r="I17" s="29" t="s">
        <v>265</v>
      </c>
      <c r="J17" s="29" t="s">
        <v>246</v>
      </c>
      <c r="K17" s="25" t="s">
        <v>266</v>
      </c>
    </row>
    <row r="18" ht="54.75" customHeight="1" spans="1:11">
      <c r="A18" s="105"/>
      <c r="B18" s="106"/>
      <c r="C18" s="105"/>
      <c r="D18" s="29" t="s">
        <v>260</v>
      </c>
      <c r="E18" s="29" t="s">
        <v>261</v>
      </c>
      <c r="F18" s="25" t="s">
        <v>267</v>
      </c>
      <c r="G18" s="29" t="s">
        <v>263</v>
      </c>
      <c r="H18" s="25" t="s">
        <v>264</v>
      </c>
      <c r="I18" s="29" t="s">
        <v>265</v>
      </c>
      <c r="J18" s="29" t="s">
        <v>246</v>
      </c>
      <c r="K18" s="25" t="s">
        <v>268</v>
      </c>
    </row>
    <row r="19" ht="54.75" customHeight="1" spans="1:11">
      <c r="A19" s="102" t="s">
        <v>270</v>
      </c>
      <c r="B19" s="102" t="s">
        <v>203</v>
      </c>
      <c r="C19" s="102" t="s">
        <v>239</v>
      </c>
      <c r="D19" s="29" t="s">
        <v>240</v>
      </c>
      <c r="E19" s="29" t="s">
        <v>241</v>
      </c>
      <c r="F19" s="25" t="s">
        <v>271</v>
      </c>
      <c r="G19" s="29" t="s">
        <v>243</v>
      </c>
      <c r="H19" s="25" t="s">
        <v>272</v>
      </c>
      <c r="I19" s="29" t="s">
        <v>245</v>
      </c>
      <c r="J19" s="29" t="s">
        <v>246</v>
      </c>
      <c r="K19" s="25" t="s">
        <v>273</v>
      </c>
    </row>
    <row r="20" ht="54.75" customHeight="1" spans="1:11">
      <c r="A20" s="103"/>
      <c r="B20" s="104"/>
      <c r="C20" s="103"/>
      <c r="D20" s="29" t="s">
        <v>240</v>
      </c>
      <c r="E20" s="29" t="s">
        <v>241</v>
      </c>
      <c r="F20" s="25" t="s">
        <v>274</v>
      </c>
      <c r="G20" s="29" t="s">
        <v>263</v>
      </c>
      <c r="H20" s="25" t="s">
        <v>275</v>
      </c>
      <c r="I20" s="29" t="s">
        <v>276</v>
      </c>
      <c r="J20" s="29" t="s">
        <v>246</v>
      </c>
      <c r="K20" s="25" t="s">
        <v>277</v>
      </c>
    </row>
    <row r="21" ht="54.75" customHeight="1" spans="1:11">
      <c r="A21" s="103"/>
      <c r="B21" s="104"/>
      <c r="C21" s="103"/>
      <c r="D21" s="29" t="s">
        <v>240</v>
      </c>
      <c r="E21" s="29" t="s">
        <v>241</v>
      </c>
      <c r="F21" s="25" t="s">
        <v>278</v>
      </c>
      <c r="G21" s="29" t="s">
        <v>243</v>
      </c>
      <c r="H21" s="25" t="s">
        <v>110</v>
      </c>
      <c r="I21" s="29" t="s">
        <v>279</v>
      </c>
      <c r="J21" s="29" t="s">
        <v>246</v>
      </c>
      <c r="K21" s="25" t="s">
        <v>280</v>
      </c>
    </row>
    <row r="22" ht="54.75" customHeight="1" spans="1:11">
      <c r="A22" s="103"/>
      <c r="B22" s="104"/>
      <c r="C22" s="103"/>
      <c r="D22" s="29" t="s">
        <v>254</v>
      </c>
      <c r="E22" s="29" t="s">
        <v>255</v>
      </c>
      <c r="F22" s="25" t="s">
        <v>256</v>
      </c>
      <c r="G22" s="29" t="s">
        <v>243</v>
      </c>
      <c r="H22" s="25" t="s">
        <v>257</v>
      </c>
      <c r="I22" s="29" t="s">
        <v>225</v>
      </c>
      <c r="J22" s="29" t="s">
        <v>258</v>
      </c>
      <c r="K22" s="25" t="s">
        <v>281</v>
      </c>
    </row>
    <row r="23" ht="54.75" customHeight="1" spans="1:11">
      <c r="A23" s="103"/>
      <c r="B23" s="104"/>
      <c r="C23" s="103"/>
      <c r="D23" s="29" t="s">
        <v>254</v>
      </c>
      <c r="E23" s="29" t="s">
        <v>255</v>
      </c>
      <c r="F23" s="25" t="s">
        <v>282</v>
      </c>
      <c r="G23" s="29" t="s">
        <v>243</v>
      </c>
      <c r="H23" s="25" t="s">
        <v>283</v>
      </c>
      <c r="I23" s="29" t="s">
        <v>225</v>
      </c>
      <c r="J23" s="29" t="s">
        <v>258</v>
      </c>
      <c r="K23" s="25" t="s">
        <v>284</v>
      </c>
    </row>
    <row r="24" ht="54.75" customHeight="1" spans="1:11">
      <c r="A24" s="103"/>
      <c r="B24" s="104"/>
      <c r="C24" s="103"/>
      <c r="D24" s="29" t="s">
        <v>260</v>
      </c>
      <c r="E24" s="29" t="s">
        <v>261</v>
      </c>
      <c r="F24" s="25" t="s">
        <v>267</v>
      </c>
      <c r="G24" s="29" t="s">
        <v>263</v>
      </c>
      <c r="H24" s="25" t="s">
        <v>264</v>
      </c>
      <c r="I24" s="29" t="s">
        <v>265</v>
      </c>
      <c r="J24" s="29" t="s">
        <v>246</v>
      </c>
      <c r="K24" s="25" t="s">
        <v>268</v>
      </c>
    </row>
    <row r="25" ht="54.75" customHeight="1" spans="1:11">
      <c r="A25" s="105"/>
      <c r="B25" s="106"/>
      <c r="C25" s="105"/>
      <c r="D25" s="29" t="s">
        <v>260</v>
      </c>
      <c r="E25" s="29" t="s">
        <v>261</v>
      </c>
      <c r="F25" s="25" t="s">
        <v>262</v>
      </c>
      <c r="G25" s="29" t="s">
        <v>263</v>
      </c>
      <c r="H25" s="25" t="s">
        <v>264</v>
      </c>
      <c r="I25" s="29" t="s">
        <v>265</v>
      </c>
      <c r="J25" s="29" t="s">
        <v>246</v>
      </c>
      <c r="K25" s="25" t="s">
        <v>285</v>
      </c>
    </row>
    <row r="26" ht="54.75" customHeight="1" spans="1:11">
      <c r="A26" s="102" t="s">
        <v>286</v>
      </c>
      <c r="B26" s="102" t="s">
        <v>161</v>
      </c>
      <c r="C26" s="102" t="s">
        <v>239</v>
      </c>
      <c r="D26" s="29" t="s">
        <v>240</v>
      </c>
      <c r="E26" s="29" t="s">
        <v>241</v>
      </c>
      <c r="F26" s="25" t="s">
        <v>242</v>
      </c>
      <c r="G26" s="29" t="s">
        <v>243</v>
      </c>
      <c r="H26" s="25" t="s">
        <v>244</v>
      </c>
      <c r="I26" s="29" t="s">
        <v>245</v>
      </c>
      <c r="J26" s="29" t="s">
        <v>246</v>
      </c>
      <c r="K26" s="25" t="s">
        <v>247</v>
      </c>
    </row>
    <row r="27" ht="54.75" customHeight="1" spans="1:11">
      <c r="A27" s="103"/>
      <c r="B27" s="104"/>
      <c r="C27" s="103"/>
      <c r="D27" s="29" t="s">
        <v>240</v>
      </c>
      <c r="E27" s="29" t="s">
        <v>241</v>
      </c>
      <c r="F27" s="25" t="s">
        <v>248</v>
      </c>
      <c r="G27" s="29" t="s">
        <v>243</v>
      </c>
      <c r="H27" s="25" t="s">
        <v>249</v>
      </c>
      <c r="I27" s="29" t="s">
        <v>245</v>
      </c>
      <c r="J27" s="29" t="s">
        <v>246</v>
      </c>
      <c r="K27" s="25" t="s">
        <v>250</v>
      </c>
    </row>
    <row r="28" ht="54.75" customHeight="1" spans="1:11">
      <c r="A28" s="103"/>
      <c r="B28" s="104"/>
      <c r="C28" s="103"/>
      <c r="D28" s="29" t="s">
        <v>240</v>
      </c>
      <c r="E28" s="29" t="s">
        <v>241</v>
      </c>
      <c r="F28" s="25" t="s">
        <v>251</v>
      </c>
      <c r="G28" s="29" t="s">
        <v>243</v>
      </c>
      <c r="H28" s="25" t="s">
        <v>252</v>
      </c>
      <c r="I28" s="29" t="s">
        <v>245</v>
      </c>
      <c r="J28" s="29" t="s">
        <v>246</v>
      </c>
      <c r="K28" s="25" t="s">
        <v>253</v>
      </c>
    </row>
    <row r="29" ht="54.75" customHeight="1" spans="1:11">
      <c r="A29" s="103"/>
      <c r="B29" s="104"/>
      <c r="C29" s="103"/>
      <c r="D29" s="29" t="s">
        <v>254</v>
      </c>
      <c r="E29" s="29" t="s">
        <v>255</v>
      </c>
      <c r="F29" s="25" t="s">
        <v>256</v>
      </c>
      <c r="G29" s="29" t="s">
        <v>243</v>
      </c>
      <c r="H29" s="25" t="s">
        <v>257</v>
      </c>
      <c r="I29" s="29" t="s">
        <v>225</v>
      </c>
      <c r="J29" s="29" t="s">
        <v>258</v>
      </c>
      <c r="K29" s="25" t="s">
        <v>259</v>
      </c>
    </row>
    <row r="30" ht="54.75" customHeight="1" spans="1:11">
      <c r="A30" s="103"/>
      <c r="B30" s="104"/>
      <c r="C30" s="103"/>
      <c r="D30" s="29" t="s">
        <v>260</v>
      </c>
      <c r="E30" s="29" t="s">
        <v>261</v>
      </c>
      <c r="F30" s="25" t="s">
        <v>262</v>
      </c>
      <c r="G30" s="29" t="s">
        <v>263</v>
      </c>
      <c r="H30" s="25" t="s">
        <v>264</v>
      </c>
      <c r="I30" s="29" t="s">
        <v>265</v>
      </c>
      <c r="J30" s="29" t="s">
        <v>246</v>
      </c>
      <c r="K30" s="25" t="s">
        <v>266</v>
      </c>
    </row>
    <row r="31" ht="54.75" customHeight="1" spans="1:11">
      <c r="A31" s="105"/>
      <c r="B31" s="106"/>
      <c r="C31" s="105"/>
      <c r="D31" s="29" t="s">
        <v>260</v>
      </c>
      <c r="E31" s="29" t="s">
        <v>261</v>
      </c>
      <c r="F31" s="25" t="s">
        <v>267</v>
      </c>
      <c r="G31" s="29" t="s">
        <v>263</v>
      </c>
      <c r="H31" s="25" t="s">
        <v>264</v>
      </c>
      <c r="I31" s="29" t="s">
        <v>265</v>
      </c>
      <c r="J31" s="29" t="s">
        <v>246</v>
      </c>
      <c r="K31" s="25" t="s">
        <v>268</v>
      </c>
    </row>
    <row r="32" ht="54.75" customHeight="1" spans="1:11">
      <c r="A32" s="102" t="s">
        <v>287</v>
      </c>
      <c r="B32" s="102" t="s">
        <v>177</v>
      </c>
      <c r="C32" s="102" t="s">
        <v>239</v>
      </c>
      <c r="D32" s="29" t="s">
        <v>240</v>
      </c>
      <c r="E32" s="29" t="s">
        <v>241</v>
      </c>
      <c r="F32" s="25" t="s">
        <v>242</v>
      </c>
      <c r="G32" s="29" t="s">
        <v>243</v>
      </c>
      <c r="H32" s="25" t="s">
        <v>244</v>
      </c>
      <c r="I32" s="29" t="s">
        <v>245</v>
      </c>
      <c r="J32" s="29" t="s">
        <v>246</v>
      </c>
      <c r="K32" s="25" t="s">
        <v>247</v>
      </c>
    </row>
    <row r="33" ht="54.75" customHeight="1" spans="1:11">
      <c r="A33" s="103"/>
      <c r="B33" s="104"/>
      <c r="C33" s="103"/>
      <c r="D33" s="29" t="s">
        <v>240</v>
      </c>
      <c r="E33" s="29" t="s">
        <v>241</v>
      </c>
      <c r="F33" s="25" t="s">
        <v>248</v>
      </c>
      <c r="G33" s="29" t="s">
        <v>243</v>
      </c>
      <c r="H33" s="25" t="s">
        <v>249</v>
      </c>
      <c r="I33" s="29" t="s">
        <v>245</v>
      </c>
      <c r="J33" s="29" t="s">
        <v>246</v>
      </c>
      <c r="K33" s="25" t="s">
        <v>250</v>
      </c>
    </row>
    <row r="34" ht="54.75" customHeight="1" spans="1:11">
      <c r="A34" s="103"/>
      <c r="B34" s="104"/>
      <c r="C34" s="103"/>
      <c r="D34" s="29" t="s">
        <v>240</v>
      </c>
      <c r="E34" s="29" t="s">
        <v>241</v>
      </c>
      <c r="F34" s="25" t="s">
        <v>251</v>
      </c>
      <c r="G34" s="29" t="s">
        <v>243</v>
      </c>
      <c r="H34" s="25" t="s">
        <v>252</v>
      </c>
      <c r="I34" s="29" t="s">
        <v>245</v>
      </c>
      <c r="J34" s="29" t="s">
        <v>246</v>
      </c>
      <c r="K34" s="25" t="s">
        <v>253</v>
      </c>
    </row>
    <row r="35" ht="54.75" customHeight="1" spans="1:11">
      <c r="A35" s="103"/>
      <c r="B35" s="104"/>
      <c r="C35" s="103"/>
      <c r="D35" s="29" t="s">
        <v>254</v>
      </c>
      <c r="E35" s="29" t="s">
        <v>255</v>
      </c>
      <c r="F35" s="25" t="s">
        <v>256</v>
      </c>
      <c r="G35" s="29" t="s">
        <v>243</v>
      </c>
      <c r="H35" s="25" t="s">
        <v>257</v>
      </c>
      <c r="I35" s="29" t="s">
        <v>225</v>
      </c>
      <c r="J35" s="29" t="s">
        <v>258</v>
      </c>
      <c r="K35" s="25" t="s">
        <v>259</v>
      </c>
    </row>
    <row r="36" ht="54.75" customHeight="1" spans="1:11">
      <c r="A36" s="103"/>
      <c r="B36" s="104"/>
      <c r="C36" s="103"/>
      <c r="D36" s="29" t="s">
        <v>260</v>
      </c>
      <c r="E36" s="29" t="s">
        <v>261</v>
      </c>
      <c r="F36" s="25" t="s">
        <v>262</v>
      </c>
      <c r="G36" s="29" t="s">
        <v>263</v>
      </c>
      <c r="H36" s="25" t="s">
        <v>264</v>
      </c>
      <c r="I36" s="29" t="s">
        <v>265</v>
      </c>
      <c r="J36" s="29" t="s">
        <v>246</v>
      </c>
      <c r="K36" s="25" t="s">
        <v>266</v>
      </c>
    </row>
    <row r="37" ht="54.75" customHeight="1" spans="1:11">
      <c r="A37" s="105"/>
      <c r="B37" s="106"/>
      <c r="C37" s="105"/>
      <c r="D37" s="29" t="s">
        <v>260</v>
      </c>
      <c r="E37" s="29" t="s">
        <v>261</v>
      </c>
      <c r="F37" s="25" t="s">
        <v>267</v>
      </c>
      <c r="G37" s="29" t="s">
        <v>263</v>
      </c>
      <c r="H37" s="25" t="s">
        <v>264</v>
      </c>
      <c r="I37" s="29" t="s">
        <v>265</v>
      </c>
      <c r="J37" s="29" t="s">
        <v>246</v>
      </c>
      <c r="K37" s="25" t="s">
        <v>268</v>
      </c>
    </row>
    <row r="38" ht="54.75" customHeight="1" spans="1:11">
      <c r="A38" s="102" t="s">
        <v>288</v>
      </c>
      <c r="B38" s="102" t="s">
        <v>205</v>
      </c>
      <c r="C38" s="102" t="s">
        <v>239</v>
      </c>
      <c r="D38" s="29" t="s">
        <v>240</v>
      </c>
      <c r="E38" s="29" t="s">
        <v>241</v>
      </c>
      <c r="F38" s="25" t="s">
        <v>271</v>
      </c>
      <c r="G38" s="29" t="s">
        <v>243</v>
      </c>
      <c r="H38" s="25" t="s">
        <v>272</v>
      </c>
      <c r="I38" s="29" t="s">
        <v>245</v>
      </c>
      <c r="J38" s="29" t="s">
        <v>246</v>
      </c>
      <c r="K38" s="25" t="s">
        <v>273</v>
      </c>
    </row>
    <row r="39" ht="54.75" customHeight="1" spans="1:11">
      <c r="A39" s="103"/>
      <c r="B39" s="104"/>
      <c r="C39" s="103"/>
      <c r="D39" s="29" t="s">
        <v>240</v>
      </c>
      <c r="E39" s="29" t="s">
        <v>241</v>
      </c>
      <c r="F39" s="25" t="s">
        <v>274</v>
      </c>
      <c r="G39" s="29" t="s">
        <v>263</v>
      </c>
      <c r="H39" s="25" t="s">
        <v>275</v>
      </c>
      <c r="I39" s="29" t="s">
        <v>276</v>
      </c>
      <c r="J39" s="29" t="s">
        <v>246</v>
      </c>
      <c r="K39" s="25" t="s">
        <v>277</v>
      </c>
    </row>
    <row r="40" ht="54.75" customHeight="1" spans="1:11">
      <c r="A40" s="103"/>
      <c r="B40" s="104"/>
      <c r="C40" s="103"/>
      <c r="D40" s="29" t="s">
        <v>240</v>
      </c>
      <c r="E40" s="29" t="s">
        <v>241</v>
      </c>
      <c r="F40" s="25" t="s">
        <v>278</v>
      </c>
      <c r="G40" s="29" t="s">
        <v>243</v>
      </c>
      <c r="H40" s="25" t="s">
        <v>110</v>
      </c>
      <c r="I40" s="29" t="s">
        <v>279</v>
      </c>
      <c r="J40" s="29" t="s">
        <v>246</v>
      </c>
      <c r="K40" s="25" t="s">
        <v>280</v>
      </c>
    </row>
    <row r="41" ht="54.75" customHeight="1" spans="1:11">
      <c r="A41" s="103"/>
      <c r="B41" s="104"/>
      <c r="C41" s="103"/>
      <c r="D41" s="29" t="s">
        <v>254</v>
      </c>
      <c r="E41" s="29" t="s">
        <v>255</v>
      </c>
      <c r="F41" s="25" t="s">
        <v>256</v>
      </c>
      <c r="G41" s="29" t="s">
        <v>243</v>
      </c>
      <c r="H41" s="25" t="s">
        <v>257</v>
      </c>
      <c r="I41" s="29" t="s">
        <v>225</v>
      </c>
      <c r="J41" s="29" t="s">
        <v>258</v>
      </c>
      <c r="K41" s="25" t="s">
        <v>281</v>
      </c>
    </row>
    <row r="42" ht="54.75" customHeight="1" spans="1:11">
      <c r="A42" s="103"/>
      <c r="B42" s="104"/>
      <c r="C42" s="103"/>
      <c r="D42" s="29" t="s">
        <v>254</v>
      </c>
      <c r="E42" s="29" t="s">
        <v>255</v>
      </c>
      <c r="F42" s="25" t="s">
        <v>282</v>
      </c>
      <c r="G42" s="29" t="s">
        <v>243</v>
      </c>
      <c r="H42" s="25" t="s">
        <v>283</v>
      </c>
      <c r="I42" s="29" t="s">
        <v>225</v>
      </c>
      <c r="J42" s="29" t="s">
        <v>258</v>
      </c>
      <c r="K42" s="25" t="s">
        <v>284</v>
      </c>
    </row>
    <row r="43" ht="54.75" customHeight="1" spans="1:11">
      <c r="A43" s="103"/>
      <c r="B43" s="104"/>
      <c r="C43" s="103"/>
      <c r="D43" s="29" t="s">
        <v>260</v>
      </c>
      <c r="E43" s="29" t="s">
        <v>261</v>
      </c>
      <c r="F43" s="25" t="s">
        <v>267</v>
      </c>
      <c r="G43" s="29" t="s">
        <v>263</v>
      </c>
      <c r="H43" s="25" t="s">
        <v>264</v>
      </c>
      <c r="I43" s="29" t="s">
        <v>265</v>
      </c>
      <c r="J43" s="29" t="s">
        <v>246</v>
      </c>
      <c r="K43" s="25" t="s">
        <v>268</v>
      </c>
    </row>
    <row r="44" ht="54.75" customHeight="1" spans="1:11">
      <c r="A44" s="105"/>
      <c r="B44" s="106"/>
      <c r="C44" s="105"/>
      <c r="D44" s="29" t="s">
        <v>260</v>
      </c>
      <c r="E44" s="29" t="s">
        <v>261</v>
      </c>
      <c r="F44" s="25" t="s">
        <v>262</v>
      </c>
      <c r="G44" s="29" t="s">
        <v>263</v>
      </c>
      <c r="H44" s="25" t="s">
        <v>264</v>
      </c>
      <c r="I44" s="29" t="s">
        <v>265</v>
      </c>
      <c r="J44" s="29" t="s">
        <v>246</v>
      </c>
      <c r="K44" s="25" t="s">
        <v>285</v>
      </c>
    </row>
    <row r="45" ht="54.75" customHeight="1" spans="1:11">
      <c r="A45" s="102" t="s">
        <v>289</v>
      </c>
      <c r="B45" s="102" t="s">
        <v>211</v>
      </c>
      <c r="C45" s="102" t="s">
        <v>239</v>
      </c>
      <c r="D45" s="29" t="s">
        <v>240</v>
      </c>
      <c r="E45" s="29" t="s">
        <v>241</v>
      </c>
      <c r="F45" s="25" t="s">
        <v>242</v>
      </c>
      <c r="G45" s="29" t="s">
        <v>243</v>
      </c>
      <c r="H45" s="25" t="s">
        <v>244</v>
      </c>
      <c r="I45" s="29" t="s">
        <v>245</v>
      </c>
      <c r="J45" s="29" t="s">
        <v>246</v>
      </c>
      <c r="K45" s="25" t="s">
        <v>247</v>
      </c>
    </row>
    <row r="46" ht="54.75" customHeight="1" spans="1:11">
      <c r="A46" s="103"/>
      <c r="B46" s="104"/>
      <c r="C46" s="103"/>
      <c r="D46" s="29" t="s">
        <v>240</v>
      </c>
      <c r="E46" s="29" t="s">
        <v>241</v>
      </c>
      <c r="F46" s="25" t="s">
        <v>248</v>
      </c>
      <c r="G46" s="29" t="s">
        <v>243</v>
      </c>
      <c r="H46" s="25" t="s">
        <v>249</v>
      </c>
      <c r="I46" s="29" t="s">
        <v>245</v>
      </c>
      <c r="J46" s="29" t="s">
        <v>246</v>
      </c>
      <c r="K46" s="25" t="s">
        <v>250</v>
      </c>
    </row>
    <row r="47" ht="54.75" customHeight="1" spans="1:11">
      <c r="A47" s="103"/>
      <c r="B47" s="104"/>
      <c r="C47" s="103"/>
      <c r="D47" s="29" t="s">
        <v>240</v>
      </c>
      <c r="E47" s="29" t="s">
        <v>241</v>
      </c>
      <c r="F47" s="25" t="s">
        <v>251</v>
      </c>
      <c r="G47" s="29" t="s">
        <v>243</v>
      </c>
      <c r="H47" s="25" t="s">
        <v>252</v>
      </c>
      <c r="I47" s="29" t="s">
        <v>245</v>
      </c>
      <c r="J47" s="29" t="s">
        <v>246</v>
      </c>
      <c r="K47" s="25" t="s">
        <v>253</v>
      </c>
    </row>
    <row r="48" ht="54.75" customHeight="1" spans="1:11">
      <c r="A48" s="103"/>
      <c r="B48" s="104"/>
      <c r="C48" s="103"/>
      <c r="D48" s="29" t="s">
        <v>254</v>
      </c>
      <c r="E48" s="29" t="s">
        <v>255</v>
      </c>
      <c r="F48" s="25" t="s">
        <v>256</v>
      </c>
      <c r="G48" s="29" t="s">
        <v>243</v>
      </c>
      <c r="H48" s="25" t="s">
        <v>257</v>
      </c>
      <c r="I48" s="29" t="s">
        <v>225</v>
      </c>
      <c r="J48" s="29" t="s">
        <v>258</v>
      </c>
      <c r="K48" s="25" t="s">
        <v>259</v>
      </c>
    </row>
    <row r="49" ht="54.75" customHeight="1" spans="1:11">
      <c r="A49" s="103"/>
      <c r="B49" s="104"/>
      <c r="C49" s="103"/>
      <c r="D49" s="29" t="s">
        <v>260</v>
      </c>
      <c r="E49" s="29" t="s">
        <v>261</v>
      </c>
      <c r="F49" s="25" t="s">
        <v>262</v>
      </c>
      <c r="G49" s="29" t="s">
        <v>263</v>
      </c>
      <c r="H49" s="25" t="s">
        <v>264</v>
      </c>
      <c r="I49" s="29" t="s">
        <v>265</v>
      </c>
      <c r="J49" s="29" t="s">
        <v>246</v>
      </c>
      <c r="K49" s="25" t="s">
        <v>266</v>
      </c>
    </row>
    <row r="50" ht="54.75" customHeight="1" spans="1:11">
      <c r="A50" s="105"/>
      <c r="B50" s="106"/>
      <c r="C50" s="105"/>
      <c r="D50" s="29" t="s">
        <v>260</v>
      </c>
      <c r="E50" s="29" t="s">
        <v>261</v>
      </c>
      <c r="F50" s="25" t="s">
        <v>267</v>
      </c>
      <c r="G50" s="29" t="s">
        <v>263</v>
      </c>
      <c r="H50" s="25" t="s">
        <v>264</v>
      </c>
      <c r="I50" s="29" t="s">
        <v>265</v>
      </c>
      <c r="J50" s="29" t="s">
        <v>246</v>
      </c>
      <c r="K50" s="25" t="s">
        <v>268</v>
      </c>
    </row>
    <row r="51" ht="54.75" customHeight="1" spans="1:11">
      <c r="A51" s="102" t="s">
        <v>290</v>
      </c>
      <c r="B51" s="102" t="s">
        <v>166</v>
      </c>
      <c r="C51" s="102" t="s">
        <v>239</v>
      </c>
      <c r="D51" s="29" t="s">
        <v>240</v>
      </c>
      <c r="E51" s="29" t="s">
        <v>241</v>
      </c>
      <c r="F51" s="25" t="s">
        <v>242</v>
      </c>
      <c r="G51" s="29" t="s">
        <v>243</v>
      </c>
      <c r="H51" s="25" t="s">
        <v>244</v>
      </c>
      <c r="I51" s="29" t="s">
        <v>245</v>
      </c>
      <c r="J51" s="29" t="s">
        <v>246</v>
      </c>
      <c r="K51" s="25" t="s">
        <v>247</v>
      </c>
    </row>
    <row r="52" ht="54.75" customHeight="1" spans="1:11">
      <c r="A52" s="103"/>
      <c r="B52" s="104"/>
      <c r="C52" s="103"/>
      <c r="D52" s="29" t="s">
        <v>240</v>
      </c>
      <c r="E52" s="29" t="s">
        <v>241</v>
      </c>
      <c r="F52" s="25" t="s">
        <v>248</v>
      </c>
      <c r="G52" s="29" t="s">
        <v>243</v>
      </c>
      <c r="H52" s="25" t="s">
        <v>249</v>
      </c>
      <c r="I52" s="29" t="s">
        <v>245</v>
      </c>
      <c r="J52" s="29" t="s">
        <v>246</v>
      </c>
      <c r="K52" s="25" t="s">
        <v>250</v>
      </c>
    </row>
    <row r="53" ht="54.75" customHeight="1" spans="1:11">
      <c r="A53" s="103"/>
      <c r="B53" s="104"/>
      <c r="C53" s="103"/>
      <c r="D53" s="29" t="s">
        <v>240</v>
      </c>
      <c r="E53" s="29" t="s">
        <v>241</v>
      </c>
      <c r="F53" s="25" t="s">
        <v>251</v>
      </c>
      <c r="G53" s="29" t="s">
        <v>243</v>
      </c>
      <c r="H53" s="25" t="s">
        <v>252</v>
      </c>
      <c r="I53" s="29" t="s">
        <v>245</v>
      </c>
      <c r="J53" s="29" t="s">
        <v>246</v>
      </c>
      <c r="K53" s="25" t="s">
        <v>253</v>
      </c>
    </row>
    <row r="54" ht="54.75" customHeight="1" spans="1:11">
      <c r="A54" s="103"/>
      <c r="B54" s="104"/>
      <c r="C54" s="103"/>
      <c r="D54" s="29" t="s">
        <v>254</v>
      </c>
      <c r="E54" s="29" t="s">
        <v>255</v>
      </c>
      <c r="F54" s="25" t="s">
        <v>256</v>
      </c>
      <c r="G54" s="29" t="s">
        <v>243</v>
      </c>
      <c r="H54" s="25" t="s">
        <v>257</v>
      </c>
      <c r="I54" s="29" t="s">
        <v>225</v>
      </c>
      <c r="J54" s="29" t="s">
        <v>258</v>
      </c>
      <c r="K54" s="25" t="s">
        <v>259</v>
      </c>
    </row>
    <row r="55" ht="54.75" customHeight="1" spans="1:11">
      <c r="A55" s="103"/>
      <c r="B55" s="104"/>
      <c r="C55" s="103"/>
      <c r="D55" s="29" t="s">
        <v>260</v>
      </c>
      <c r="E55" s="29" t="s">
        <v>261</v>
      </c>
      <c r="F55" s="25" t="s">
        <v>262</v>
      </c>
      <c r="G55" s="29" t="s">
        <v>263</v>
      </c>
      <c r="H55" s="25" t="s">
        <v>264</v>
      </c>
      <c r="I55" s="29" t="s">
        <v>265</v>
      </c>
      <c r="J55" s="29" t="s">
        <v>246</v>
      </c>
      <c r="K55" s="25" t="s">
        <v>266</v>
      </c>
    </row>
    <row r="56" ht="54.75" customHeight="1" spans="1:11">
      <c r="A56" s="105"/>
      <c r="B56" s="106"/>
      <c r="C56" s="105"/>
      <c r="D56" s="29" t="s">
        <v>260</v>
      </c>
      <c r="E56" s="29" t="s">
        <v>261</v>
      </c>
      <c r="F56" s="25" t="s">
        <v>267</v>
      </c>
      <c r="G56" s="29" t="s">
        <v>263</v>
      </c>
      <c r="H56" s="25" t="s">
        <v>264</v>
      </c>
      <c r="I56" s="29" t="s">
        <v>265</v>
      </c>
      <c r="J56" s="29" t="s">
        <v>246</v>
      </c>
      <c r="K56" s="25" t="s">
        <v>268</v>
      </c>
    </row>
    <row r="57" ht="54.75" customHeight="1" spans="1:11">
      <c r="A57" s="102" t="s">
        <v>291</v>
      </c>
      <c r="B57" s="102" t="s">
        <v>180</v>
      </c>
      <c r="C57" s="102" t="s">
        <v>239</v>
      </c>
      <c r="D57" s="29" t="s">
        <v>240</v>
      </c>
      <c r="E57" s="29" t="s">
        <v>241</v>
      </c>
      <c r="F57" s="25" t="s">
        <v>271</v>
      </c>
      <c r="G57" s="29" t="s">
        <v>243</v>
      </c>
      <c r="H57" s="25" t="s">
        <v>272</v>
      </c>
      <c r="I57" s="29" t="s">
        <v>245</v>
      </c>
      <c r="J57" s="29" t="s">
        <v>246</v>
      </c>
      <c r="K57" s="25" t="s">
        <v>273</v>
      </c>
    </row>
    <row r="58" ht="54.75" customHeight="1" spans="1:11">
      <c r="A58" s="103"/>
      <c r="B58" s="104"/>
      <c r="C58" s="103"/>
      <c r="D58" s="29" t="s">
        <v>240</v>
      </c>
      <c r="E58" s="29" t="s">
        <v>241</v>
      </c>
      <c r="F58" s="25" t="s">
        <v>274</v>
      </c>
      <c r="G58" s="29" t="s">
        <v>263</v>
      </c>
      <c r="H58" s="25" t="s">
        <v>275</v>
      </c>
      <c r="I58" s="29" t="s">
        <v>276</v>
      </c>
      <c r="J58" s="29" t="s">
        <v>246</v>
      </c>
      <c r="K58" s="25" t="s">
        <v>277</v>
      </c>
    </row>
    <row r="59" ht="54.75" customHeight="1" spans="1:11">
      <c r="A59" s="103"/>
      <c r="B59" s="104"/>
      <c r="C59" s="103"/>
      <c r="D59" s="29" t="s">
        <v>240</v>
      </c>
      <c r="E59" s="29" t="s">
        <v>241</v>
      </c>
      <c r="F59" s="25" t="s">
        <v>278</v>
      </c>
      <c r="G59" s="29" t="s">
        <v>243</v>
      </c>
      <c r="H59" s="25" t="s">
        <v>110</v>
      </c>
      <c r="I59" s="29" t="s">
        <v>279</v>
      </c>
      <c r="J59" s="29" t="s">
        <v>246</v>
      </c>
      <c r="K59" s="25" t="s">
        <v>280</v>
      </c>
    </row>
    <row r="60" ht="54.75" customHeight="1" spans="1:11">
      <c r="A60" s="103"/>
      <c r="B60" s="104"/>
      <c r="C60" s="103"/>
      <c r="D60" s="29" t="s">
        <v>254</v>
      </c>
      <c r="E60" s="29" t="s">
        <v>255</v>
      </c>
      <c r="F60" s="25" t="s">
        <v>256</v>
      </c>
      <c r="G60" s="29" t="s">
        <v>243</v>
      </c>
      <c r="H60" s="25" t="s">
        <v>257</v>
      </c>
      <c r="I60" s="29" t="s">
        <v>225</v>
      </c>
      <c r="J60" s="29" t="s">
        <v>258</v>
      </c>
      <c r="K60" s="25" t="s">
        <v>281</v>
      </c>
    </row>
    <row r="61" ht="54.75" customHeight="1" spans="1:11">
      <c r="A61" s="103"/>
      <c r="B61" s="104"/>
      <c r="C61" s="103"/>
      <c r="D61" s="29" t="s">
        <v>254</v>
      </c>
      <c r="E61" s="29" t="s">
        <v>255</v>
      </c>
      <c r="F61" s="25" t="s">
        <v>282</v>
      </c>
      <c r="G61" s="29" t="s">
        <v>243</v>
      </c>
      <c r="H61" s="25" t="s">
        <v>283</v>
      </c>
      <c r="I61" s="29" t="s">
        <v>225</v>
      </c>
      <c r="J61" s="29" t="s">
        <v>258</v>
      </c>
      <c r="K61" s="25" t="s">
        <v>284</v>
      </c>
    </row>
    <row r="62" ht="54.75" customHeight="1" spans="1:11">
      <c r="A62" s="103"/>
      <c r="B62" s="104"/>
      <c r="C62" s="103"/>
      <c r="D62" s="29" t="s">
        <v>260</v>
      </c>
      <c r="E62" s="29" t="s">
        <v>261</v>
      </c>
      <c r="F62" s="25" t="s">
        <v>267</v>
      </c>
      <c r="G62" s="29" t="s">
        <v>263</v>
      </c>
      <c r="H62" s="25" t="s">
        <v>264</v>
      </c>
      <c r="I62" s="29" t="s">
        <v>265</v>
      </c>
      <c r="J62" s="29" t="s">
        <v>246</v>
      </c>
      <c r="K62" s="25" t="s">
        <v>268</v>
      </c>
    </row>
    <row r="63" ht="54.75" customHeight="1" spans="1:11">
      <c r="A63" s="105"/>
      <c r="B63" s="106"/>
      <c r="C63" s="105"/>
      <c r="D63" s="29" t="s">
        <v>260</v>
      </c>
      <c r="E63" s="29" t="s">
        <v>261</v>
      </c>
      <c r="F63" s="25" t="s">
        <v>262</v>
      </c>
      <c r="G63" s="29" t="s">
        <v>263</v>
      </c>
      <c r="H63" s="25" t="s">
        <v>264</v>
      </c>
      <c r="I63" s="29" t="s">
        <v>265</v>
      </c>
      <c r="J63" s="29" t="s">
        <v>246</v>
      </c>
      <c r="K63" s="25" t="s">
        <v>285</v>
      </c>
    </row>
    <row r="64" ht="54.75" customHeight="1" spans="1:11">
      <c r="A64" s="102" t="s">
        <v>292</v>
      </c>
      <c r="B64" s="102" t="s">
        <v>187</v>
      </c>
      <c r="C64" s="102" t="s">
        <v>239</v>
      </c>
      <c r="D64" s="29" t="s">
        <v>240</v>
      </c>
      <c r="E64" s="29" t="s">
        <v>241</v>
      </c>
      <c r="F64" s="25" t="s">
        <v>271</v>
      </c>
      <c r="G64" s="29" t="s">
        <v>243</v>
      </c>
      <c r="H64" s="25" t="s">
        <v>272</v>
      </c>
      <c r="I64" s="29" t="s">
        <v>245</v>
      </c>
      <c r="J64" s="29" t="s">
        <v>246</v>
      </c>
      <c r="K64" s="25" t="s">
        <v>273</v>
      </c>
    </row>
    <row r="65" ht="54.75" customHeight="1" spans="1:11">
      <c r="A65" s="103"/>
      <c r="B65" s="104"/>
      <c r="C65" s="103"/>
      <c r="D65" s="29" t="s">
        <v>240</v>
      </c>
      <c r="E65" s="29" t="s">
        <v>241</v>
      </c>
      <c r="F65" s="25" t="s">
        <v>274</v>
      </c>
      <c r="G65" s="29" t="s">
        <v>263</v>
      </c>
      <c r="H65" s="25" t="s">
        <v>275</v>
      </c>
      <c r="I65" s="29" t="s">
        <v>276</v>
      </c>
      <c r="J65" s="29" t="s">
        <v>246</v>
      </c>
      <c r="K65" s="25" t="s">
        <v>277</v>
      </c>
    </row>
    <row r="66" ht="54.75" customHeight="1" spans="1:11">
      <c r="A66" s="103"/>
      <c r="B66" s="104"/>
      <c r="C66" s="103"/>
      <c r="D66" s="29" t="s">
        <v>240</v>
      </c>
      <c r="E66" s="29" t="s">
        <v>241</v>
      </c>
      <c r="F66" s="25" t="s">
        <v>278</v>
      </c>
      <c r="G66" s="29" t="s">
        <v>243</v>
      </c>
      <c r="H66" s="25" t="s">
        <v>110</v>
      </c>
      <c r="I66" s="29" t="s">
        <v>279</v>
      </c>
      <c r="J66" s="29" t="s">
        <v>246</v>
      </c>
      <c r="K66" s="25" t="s">
        <v>280</v>
      </c>
    </row>
    <row r="67" ht="54.75" customHeight="1" spans="1:11">
      <c r="A67" s="103"/>
      <c r="B67" s="104"/>
      <c r="C67" s="103"/>
      <c r="D67" s="29" t="s">
        <v>254</v>
      </c>
      <c r="E67" s="29" t="s">
        <v>255</v>
      </c>
      <c r="F67" s="25" t="s">
        <v>256</v>
      </c>
      <c r="G67" s="29" t="s">
        <v>243</v>
      </c>
      <c r="H67" s="25" t="s">
        <v>257</v>
      </c>
      <c r="I67" s="29" t="s">
        <v>225</v>
      </c>
      <c r="J67" s="29" t="s">
        <v>258</v>
      </c>
      <c r="K67" s="25" t="s">
        <v>281</v>
      </c>
    </row>
    <row r="68" ht="54.75" customHeight="1" spans="1:11">
      <c r="A68" s="103"/>
      <c r="B68" s="104"/>
      <c r="C68" s="103"/>
      <c r="D68" s="29" t="s">
        <v>254</v>
      </c>
      <c r="E68" s="29" t="s">
        <v>255</v>
      </c>
      <c r="F68" s="25" t="s">
        <v>282</v>
      </c>
      <c r="G68" s="29" t="s">
        <v>243</v>
      </c>
      <c r="H68" s="25" t="s">
        <v>283</v>
      </c>
      <c r="I68" s="29" t="s">
        <v>225</v>
      </c>
      <c r="J68" s="29" t="s">
        <v>258</v>
      </c>
      <c r="K68" s="25" t="s">
        <v>284</v>
      </c>
    </row>
    <row r="69" ht="54.75" customHeight="1" spans="1:11">
      <c r="A69" s="103"/>
      <c r="B69" s="104"/>
      <c r="C69" s="103"/>
      <c r="D69" s="29" t="s">
        <v>260</v>
      </c>
      <c r="E69" s="29" t="s">
        <v>261</v>
      </c>
      <c r="F69" s="25" t="s">
        <v>267</v>
      </c>
      <c r="G69" s="29" t="s">
        <v>263</v>
      </c>
      <c r="H69" s="25" t="s">
        <v>264</v>
      </c>
      <c r="I69" s="29" t="s">
        <v>265</v>
      </c>
      <c r="J69" s="29" t="s">
        <v>246</v>
      </c>
      <c r="K69" s="25" t="s">
        <v>268</v>
      </c>
    </row>
    <row r="70" ht="54.75" customHeight="1" spans="1:11">
      <c r="A70" s="105"/>
      <c r="B70" s="106"/>
      <c r="C70" s="105"/>
      <c r="D70" s="29" t="s">
        <v>260</v>
      </c>
      <c r="E70" s="29" t="s">
        <v>261</v>
      </c>
      <c r="F70" s="25" t="s">
        <v>262</v>
      </c>
      <c r="G70" s="29" t="s">
        <v>263</v>
      </c>
      <c r="H70" s="25" t="s">
        <v>264</v>
      </c>
      <c r="I70" s="29" t="s">
        <v>265</v>
      </c>
      <c r="J70" s="29" t="s">
        <v>246</v>
      </c>
      <c r="K70" s="25" t="s">
        <v>285</v>
      </c>
    </row>
    <row r="71" ht="54.75" customHeight="1" spans="1:11">
      <c r="A71" s="102" t="s">
        <v>293</v>
      </c>
      <c r="B71" s="102" t="s">
        <v>144</v>
      </c>
      <c r="C71" s="102" t="s">
        <v>239</v>
      </c>
      <c r="D71" s="29" t="s">
        <v>240</v>
      </c>
      <c r="E71" s="29" t="s">
        <v>241</v>
      </c>
      <c r="F71" s="25" t="s">
        <v>242</v>
      </c>
      <c r="G71" s="29" t="s">
        <v>243</v>
      </c>
      <c r="H71" s="25" t="s">
        <v>244</v>
      </c>
      <c r="I71" s="29" t="s">
        <v>245</v>
      </c>
      <c r="J71" s="29" t="s">
        <v>246</v>
      </c>
      <c r="K71" s="25" t="s">
        <v>247</v>
      </c>
    </row>
    <row r="72" ht="54.75" customHeight="1" spans="1:11">
      <c r="A72" s="103"/>
      <c r="B72" s="104"/>
      <c r="C72" s="103"/>
      <c r="D72" s="29" t="s">
        <v>240</v>
      </c>
      <c r="E72" s="29" t="s">
        <v>241</v>
      </c>
      <c r="F72" s="25" t="s">
        <v>248</v>
      </c>
      <c r="G72" s="29" t="s">
        <v>243</v>
      </c>
      <c r="H72" s="25" t="s">
        <v>249</v>
      </c>
      <c r="I72" s="29" t="s">
        <v>245</v>
      </c>
      <c r="J72" s="29" t="s">
        <v>246</v>
      </c>
      <c r="K72" s="25" t="s">
        <v>250</v>
      </c>
    </row>
    <row r="73" ht="54.75" customHeight="1" spans="1:11">
      <c r="A73" s="103"/>
      <c r="B73" s="104"/>
      <c r="C73" s="103"/>
      <c r="D73" s="29" t="s">
        <v>240</v>
      </c>
      <c r="E73" s="29" t="s">
        <v>241</v>
      </c>
      <c r="F73" s="25" t="s">
        <v>251</v>
      </c>
      <c r="G73" s="29" t="s">
        <v>243</v>
      </c>
      <c r="H73" s="25" t="s">
        <v>252</v>
      </c>
      <c r="I73" s="29" t="s">
        <v>245</v>
      </c>
      <c r="J73" s="29" t="s">
        <v>246</v>
      </c>
      <c r="K73" s="25" t="s">
        <v>253</v>
      </c>
    </row>
    <row r="74" ht="54.75" customHeight="1" spans="1:11">
      <c r="A74" s="103"/>
      <c r="B74" s="104"/>
      <c r="C74" s="103"/>
      <c r="D74" s="29" t="s">
        <v>254</v>
      </c>
      <c r="E74" s="29" t="s">
        <v>255</v>
      </c>
      <c r="F74" s="25" t="s">
        <v>256</v>
      </c>
      <c r="G74" s="29" t="s">
        <v>243</v>
      </c>
      <c r="H74" s="25" t="s">
        <v>257</v>
      </c>
      <c r="I74" s="29" t="s">
        <v>225</v>
      </c>
      <c r="J74" s="29" t="s">
        <v>258</v>
      </c>
      <c r="K74" s="25" t="s">
        <v>259</v>
      </c>
    </row>
    <row r="75" ht="54.75" customHeight="1" spans="1:11">
      <c r="A75" s="103"/>
      <c r="B75" s="104"/>
      <c r="C75" s="103"/>
      <c r="D75" s="29" t="s">
        <v>260</v>
      </c>
      <c r="E75" s="29" t="s">
        <v>261</v>
      </c>
      <c r="F75" s="25" t="s">
        <v>262</v>
      </c>
      <c r="G75" s="29" t="s">
        <v>263</v>
      </c>
      <c r="H75" s="25" t="s">
        <v>264</v>
      </c>
      <c r="I75" s="29" t="s">
        <v>265</v>
      </c>
      <c r="J75" s="29" t="s">
        <v>246</v>
      </c>
      <c r="K75" s="25" t="s">
        <v>266</v>
      </c>
    </row>
    <row r="76" ht="54.75" customHeight="1" spans="1:11">
      <c r="A76" s="105"/>
      <c r="B76" s="106"/>
      <c r="C76" s="105"/>
      <c r="D76" s="29" t="s">
        <v>260</v>
      </c>
      <c r="E76" s="29" t="s">
        <v>261</v>
      </c>
      <c r="F76" s="25" t="s">
        <v>267</v>
      </c>
      <c r="G76" s="29" t="s">
        <v>263</v>
      </c>
      <c r="H76" s="25" t="s">
        <v>264</v>
      </c>
      <c r="I76" s="29" t="s">
        <v>265</v>
      </c>
      <c r="J76" s="29" t="s">
        <v>246</v>
      </c>
      <c r="K76" s="25" t="s">
        <v>268</v>
      </c>
    </row>
    <row r="77" ht="54.75" customHeight="1" spans="1:11">
      <c r="A77" s="102" t="s">
        <v>294</v>
      </c>
      <c r="B77" s="102" t="s">
        <v>183</v>
      </c>
      <c r="C77" s="102" t="s">
        <v>239</v>
      </c>
      <c r="D77" s="29" t="s">
        <v>240</v>
      </c>
      <c r="E77" s="29" t="s">
        <v>241</v>
      </c>
      <c r="F77" s="25" t="s">
        <v>271</v>
      </c>
      <c r="G77" s="29" t="s">
        <v>243</v>
      </c>
      <c r="H77" s="25" t="s">
        <v>272</v>
      </c>
      <c r="I77" s="29" t="s">
        <v>245</v>
      </c>
      <c r="J77" s="29" t="s">
        <v>246</v>
      </c>
      <c r="K77" s="25" t="s">
        <v>273</v>
      </c>
    </row>
    <row r="78" ht="54.75" customHeight="1" spans="1:11">
      <c r="A78" s="103"/>
      <c r="B78" s="104"/>
      <c r="C78" s="103"/>
      <c r="D78" s="29" t="s">
        <v>240</v>
      </c>
      <c r="E78" s="29" t="s">
        <v>241</v>
      </c>
      <c r="F78" s="25" t="s">
        <v>274</v>
      </c>
      <c r="G78" s="29" t="s">
        <v>263</v>
      </c>
      <c r="H78" s="25" t="s">
        <v>275</v>
      </c>
      <c r="I78" s="29" t="s">
        <v>276</v>
      </c>
      <c r="J78" s="29" t="s">
        <v>246</v>
      </c>
      <c r="K78" s="25" t="s">
        <v>277</v>
      </c>
    </row>
    <row r="79" ht="54.75" customHeight="1" spans="1:11">
      <c r="A79" s="103"/>
      <c r="B79" s="104"/>
      <c r="C79" s="103"/>
      <c r="D79" s="29" t="s">
        <v>240</v>
      </c>
      <c r="E79" s="29" t="s">
        <v>241</v>
      </c>
      <c r="F79" s="25" t="s">
        <v>278</v>
      </c>
      <c r="G79" s="29" t="s">
        <v>243</v>
      </c>
      <c r="H79" s="25" t="s">
        <v>110</v>
      </c>
      <c r="I79" s="29" t="s">
        <v>279</v>
      </c>
      <c r="J79" s="29" t="s">
        <v>246</v>
      </c>
      <c r="K79" s="25" t="s">
        <v>280</v>
      </c>
    </row>
    <row r="80" ht="54.75" customHeight="1" spans="1:11">
      <c r="A80" s="103"/>
      <c r="B80" s="104"/>
      <c r="C80" s="103"/>
      <c r="D80" s="29" t="s">
        <v>254</v>
      </c>
      <c r="E80" s="29" t="s">
        <v>255</v>
      </c>
      <c r="F80" s="25" t="s">
        <v>256</v>
      </c>
      <c r="G80" s="29" t="s">
        <v>243</v>
      </c>
      <c r="H80" s="25" t="s">
        <v>257</v>
      </c>
      <c r="I80" s="29" t="s">
        <v>225</v>
      </c>
      <c r="J80" s="29" t="s">
        <v>258</v>
      </c>
      <c r="K80" s="25" t="s">
        <v>281</v>
      </c>
    </row>
    <row r="81" ht="54.75" customHeight="1" spans="1:11">
      <c r="A81" s="103"/>
      <c r="B81" s="104"/>
      <c r="C81" s="103"/>
      <c r="D81" s="29" t="s">
        <v>254</v>
      </c>
      <c r="E81" s="29" t="s">
        <v>255</v>
      </c>
      <c r="F81" s="25" t="s">
        <v>282</v>
      </c>
      <c r="G81" s="29" t="s">
        <v>243</v>
      </c>
      <c r="H81" s="25" t="s">
        <v>283</v>
      </c>
      <c r="I81" s="29" t="s">
        <v>225</v>
      </c>
      <c r="J81" s="29" t="s">
        <v>258</v>
      </c>
      <c r="K81" s="25" t="s">
        <v>284</v>
      </c>
    </row>
    <row r="82" ht="54.75" customHeight="1" spans="1:11">
      <c r="A82" s="103"/>
      <c r="B82" s="104"/>
      <c r="C82" s="103"/>
      <c r="D82" s="29" t="s">
        <v>260</v>
      </c>
      <c r="E82" s="29" t="s">
        <v>261</v>
      </c>
      <c r="F82" s="25" t="s">
        <v>267</v>
      </c>
      <c r="G82" s="29" t="s">
        <v>263</v>
      </c>
      <c r="H82" s="25" t="s">
        <v>264</v>
      </c>
      <c r="I82" s="29" t="s">
        <v>265</v>
      </c>
      <c r="J82" s="29" t="s">
        <v>246</v>
      </c>
      <c r="K82" s="25" t="s">
        <v>268</v>
      </c>
    </row>
    <row r="83" ht="54.75" customHeight="1" spans="1:11">
      <c r="A83" s="105"/>
      <c r="B83" s="106"/>
      <c r="C83" s="105"/>
      <c r="D83" s="29" t="s">
        <v>260</v>
      </c>
      <c r="E83" s="29" t="s">
        <v>261</v>
      </c>
      <c r="F83" s="25" t="s">
        <v>262</v>
      </c>
      <c r="G83" s="29" t="s">
        <v>263</v>
      </c>
      <c r="H83" s="25" t="s">
        <v>264</v>
      </c>
      <c r="I83" s="29" t="s">
        <v>265</v>
      </c>
      <c r="J83" s="29" t="s">
        <v>246</v>
      </c>
      <c r="K83" s="25" t="s">
        <v>285</v>
      </c>
    </row>
    <row r="84" ht="54.75" customHeight="1" spans="1:11">
      <c r="A84" s="102" t="s">
        <v>295</v>
      </c>
      <c r="B84" s="102" t="s">
        <v>197</v>
      </c>
      <c r="C84" s="102" t="s">
        <v>239</v>
      </c>
      <c r="D84" s="29" t="s">
        <v>240</v>
      </c>
      <c r="E84" s="29" t="s">
        <v>241</v>
      </c>
      <c r="F84" s="25" t="s">
        <v>271</v>
      </c>
      <c r="G84" s="29" t="s">
        <v>243</v>
      </c>
      <c r="H84" s="25" t="s">
        <v>272</v>
      </c>
      <c r="I84" s="29" t="s">
        <v>245</v>
      </c>
      <c r="J84" s="29" t="s">
        <v>246</v>
      </c>
      <c r="K84" s="25" t="s">
        <v>273</v>
      </c>
    </row>
    <row r="85" ht="54.75" customHeight="1" spans="1:11">
      <c r="A85" s="103"/>
      <c r="B85" s="104"/>
      <c r="C85" s="103"/>
      <c r="D85" s="29" t="s">
        <v>240</v>
      </c>
      <c r="E85" s="29" t="s">
        <v>241</v>
      </c>
      <c r="F85" s="25" t="s">
        <v>274</v>
      </c>
      <c r="G85" s="29" t="s">
        <v>263</v>
      </c>
      <c r="H85" s="25" t="s">
        <v>275</v>
      </c>
      <c r="I85" s="29" t="s">
        <v>276</v>
      </c>
      <c r="J85" s="29" t="s">
        <v>246</v>
      </c>
      <c r="K85" s="25" t="s">
        <v>277</v>
      </c>
    </row>
    <row r="86" ht="54.75" customHeight="1" spans="1:11">
      <c r="A86" s="103"/>
      <c r="B86" s="104"/>
      <c r="C86" s="103"/>
      <c r="D86" s="29" t="s">
        <v>240</v>
      </c>
      <c r="E86" s="29" t="s">
        <v>241</v>
      </c>
      <c r="F86" s="25" t="s">
        <v>278</v>
      </c>
      <c r="G86" s="29" t="s">
        <v>243</v>
      </c>
      <c r="H86" s="25" t="s">
        <v>110</v>
      </c>
      <c r="I86" s="29" t="s">
        <v>279</v>
      </c>
      <c r="J86" s="29" t="s">
        <v>246</v>
      </c>
      <c r="K86" s="25" t="s">
        <v>280</v>
      </c>
    </row>
    <row r="87" ht="54.75" customHeight="1" spans="1:11">
      <c r="A87" s="103"/>
      <c r="B87" s="104"/>
      <c r="C87" s="103"/>
      <c r="D87" s="29" t="s">
        <v>254</v>
      </c>
      <c r="E87" s="29" t="s">
        <v>255</v>
      </c>
      <c r="F87" s="25" t="s">
        <v>256</v>
      </c>
      <c r="G87" s="29" t="s">
        <v>243</v>
      </c>
      <c r="H87" s="25" t="s">
        <v>257</v>
      </c>
      <c r="I87" s="29" t="s">
        <v>225</v>
      </c>
      <c r="J87" s="29" t="s">
        <v>258</v>
      </c>
      <c r="K87" s="25" t="s">
        <v>281</v>
      </c>
    </row>
    <row r="88" ht="54.75" customHeight="1" spans="1:11">
      <c r="A88" s="103"/>
      <c r="B88" s="104"/>
      <c r="C88" s="103"/>
      <c r="D88" s="29" t="s">
        <v>254</v>
      </c>
      <c r="E88" s="29" t="s">
        <v>255</v>
      </c>
      <c r="F88" s="25" t="s">
        <v>282</v>
      </c>
      <c r="G88" s="29" t="s">
        <v>243</v>
      </c>
      <c r="H88" s="25" t="s">
        <v>283</v>
      </c>
      <c r="I88" s="29" t="s">
        <v>225</v>
      </c>
      <c r="J88" s="29" t="s">
        <v>258</v>
      </c>
      <c r="K88" s="25" t="s">
        <v>284</v>
      </c>
    </row>
    <row r="89" ht="54.75" customHeight="1" spans="1:11">
      <c r="A89" s="103"/>
      <c r="B89" s="104"/>
      <c r="C89" s="103"/>
      <c r="D89" s="29" t="s">
        <v>260</v>
      </c>
      <c r="E89" s="29" t="s">
        <v>261</v>
      </c>
      <c r="F89" s="25" t="s">
        <v>267</v>
      </c>
      <c r="G89" s="29" t="s">
        <v>263</v>
      </c>
      <c r="H89" s="25" t="s">
        <v>264</v>
      </c>
      <c r="I89" s="29" t="s">
        <v>265</v>
      </c>
      <c r="J89" s="29" t="s">
        <v>246</v>
      </c>
      <c r="K89" s="25" t="s">
        <v>268</v>
      </c>
    </row>
    <row r="90" ht="54.75" customHeight="1" spans="1:11">
      <c r="A90" s="105"/>
      <c r="B90" s="106"/>
      <c r="C90" s="105"/>
      <c r="D90" s="29" t="s">
        <v>260</v>
      </c>
      <c r="E90" s="29" t="s">
        <v>261</v>
      </c>
      <c r="F90" s="25" t="s">
        <v>262</v>
      </c>
      <c r="G90" s="29" t="s">
        <v>263</v>
      </c>
      <c r="H90" s="25" t="s">
        <v>264</v>
      </c>
      <c r="I90" s="29" t="s">
        <v>265</v>
      </c>
      <c r="J90" s="29" t="s">
        <v>246</v>
      </c>
      <c r="K90" s="25" t="s">
        <v>285</v>
      </c>
    </row>
    <row r="91" ht="54.75" customHeight="1" spans="1:11">
      <c r="A91" s="102" t="s">
        <v>296</v>
      </c>
      <c r="B91" s="102" t="s">
        <v>157</v>
      </c>
      <c r="C91" s="102" t="s">
        <v>239</v>
      </c>
      <c r="D91" s="29" t="s">
        <v>240</v>
      </c>
      <c r="E91" s="29" t="s">
        <v>241</v>
      </c>
      <c r="F91" s="25" t="s">
        <v>242</v>
      </c>
      <c r="G91" s="29" t="s">
        <v>243</v>
      </c>
      <c r="H91" s="25" t="s">
        <v>244</v>
      </c>
      <c r="I91" s="29" t="s">
        <v>245</v>
      </c>
      <c r="J91" s="29" t="s">
        <v>246</v>
      </c>
      <c r="K91" s="25" t="s">
        <v>247</v>
      </c>
    </row>
    <row r="92" ht="54.75" customHeight="1" spans="1:11">
      <c r="A92" s="103"/>
      <c r="B92" s="104"/>
      <c r="C92" s="103"/>
      <c r="D92" s="29" t="s">
        <v>240</v>
      </c>
      <c r="E92" s="29" t="s">
        <v>241</v>
      </c>
      <c r="F92" s="25" t="s">
        <v>248</v>
      </c>
      <c r="G92" s="29" t="s">
        <v>243</v>
      </c>
      <c r="H92" s="25" t="s">
        <v>249</v>
      </c>
      <c r="I92" s="29" t="s">
        <v>245</v>
      </c>
      <c r="J92" s="29" t="s">
        <v>246</v>
      </c>
      <c r="K92" s="25" t="s">
        <v>250</v>
      </c>
    </row>
    <row r="93" ht="54.75" customHeight="1" spans="1:11">
      <c r="A93" s="103"/>
      <c r="B93" s="104"/>
      <c r="C93" s="103"/>
      <c r="D93" s="29" t="s">
        <v>240</v>
      </c>
      <c r="E93" s="29" t="s">
        <v>241</v>
      </c>
      <c r="F93" s="25" t="s">
        <v>251</v>
      </c>
      <c r="G93" s="29" t="s">
        <v>243</v>
      </c>
      <c r="H93" s="25" t="s">
        <v>252</v>
      </c>
      <c r="I93" s="29" t="s">
        <v>245</v>
      </c>
      <c r="J93" s="29" t="s">
        <v>246</v>
      </c>
      <c r="K93" s="25" t="s">
        <v>253</v>
      </c>
    </row>
    <row r="94" ht="54.75" customHeight="1" spans="1:11">
      <c r="A94" s="103"/>
      <c r="B94" s="104"/>
      <c r="C94" s="103"/>
      <c r="D94" s="29" t="s">
        <v>254</v>
      </c>
      <c r="E94" s="29" t="s">
        <v>255</v>
      </c>
      <c r="F94" s="25" t="s">
        <v>256</v>
      </c>
      <c r="G94" s="29" t="s">
        <v>243</v>
      </c>
      <c r="H94" s="25" t="s">
        <v>257</v>
      </c>
      <c r="I94" s="29" t="s">
        <v>225</v>
      </c>
      <c r="J94" s="29" t="s">
        <v>258</v>
      </c>
      <c r="K94" s="25" t="s">
        <v>259</v>
      </c>
    </row>
    <row r="95" ht="54.75" customHeight="1" spans="1:11">
      <c r="A95" s="103"/>
      <c r="B95" s="104"/>
      <c r="C95" s="103"/>
      <c r="D95" s="29" t="s">
        <v>260</v>
      </c>
      <c r="E95" s="29" t="s">
        <v>261</v>
      </c>
      <c r="F95" s="25" t="s">
        <v>262</v>
      </c>
      <c r="G95" s="29" t="s">
        <v>263</v>
      </c>
      <c r="H95" s="25" t="s">
        <v>264</v>
      </c>
      <c r="I95" s="29" t="s">
        <v>265</v>
      </c>
      <c r="J95" s="29" t="s">
        <v>246</v>
      </c>
      <c r="K95" s="25" t="s">
        <v>266</v>
      </c>
    </row>
    <row r="96" ht="54.75" customHeight="1" spans="1:11">
      <c r="A96" s="105"/>
      <c r="B96" s="106"/>
      <c r="C96" s="105"/>
      <c r="D96" s="29" t="s">
        <v>260</v>
      </c>
      <c r="E96" s="29" t="s">
        <v>261</v>
      </c>
      <c r="F96" s="25" t="s">
        <v>267</v>
      </c>
      <c r="G96" s="29" t="s">
        <v>263</v>
      </c>
      <c r="H96" s="25" t="s">
        <v>264</v>
      </c>
      <c r="I96" s="29" t="s">
        <v>265</v>
      </c>
      <c r="J96" s="29" t="s">
        <v>246</v>
      </c>
      <c r="K96" s="25" t="s">
        <v>268</v>
      </c>
    </row>
    <row r="97" ht="54.75" customHeight="1" spans="1:11">
      <c r="A97" s="102" t="s">
        <v>297</v>
      </c>
      <c r="B97" s="102" t="s">
        <v>199</v>
      </c>
      <c r="C97" s="102" t="s">
        <v>239</v>
      </c>
      <c r="D97" s="29" t="s">
        <v>240</v>
      </c>
      <c r="E97" s="29" t="s">
        <v>241</v>
      </c>
      <c r="F97" s="25" t="s">
        <v>271</v>
      </c>
      <c r="G97" s="29" t="s">
        <v>243</v>
      </c>
      <c r="H97" s="25" t="s">
        <v>272</v>
      </c>
      <c r="I97" s="29" t="s">
        <v>245</v>
      </c>
      <c r="J97" s="29" t="s">
        <v>246</v>
      </c>
      <c r="K97" s="25" t="s">
        <v>273</v>
      </c>
    </row>
    <row r="98" ht="54.75" customHeight="1" spans="1:11">
      <c r="A98" s="103"/>
      <c r="B98" s="104"/>
      <c r="C98" s="103"/>
      <c r="D98" s="29" t="s">
        <v>240</v>
      </c>
      <c r="E98" s="29" t="s">
        <v>241</v>
      </c>
      <c r="F98" s="25" t="s">
        <v>274</v>
      </c>
      <c r="G98" s="29" t="s">
        <v>263</v>
      </c>
      <c r="H98" s="25" t="s">
        <v>275</v>
      </c>
      <c r="I98" s="29" t="s">
        <v>276</v>
      </c>
      <c r="J98" s="29" t="s">
        <v>246</v>
      </c>
      <c r="K98" s="25" t="s">
        <v>277</v>
      </c>
    </row>
    <row r="99" ht="54.75" customHeight="1" spans="1:11">
      <c r="A99" s="103"/>
      <c r="B99" s="104"/>
      <c r="C99" s="103"/>
      <c r="D99" s="29" t="s">
        <v>240</v>
      </c>
      <c r="E99" s="29" t="s">
        <v>241</v>
      </c>
      <c r="F99" s="25" t="s">
        <v>278</v>
      </c>
      <c r="G99" s="29" t="s">
        <v>243</v>
      </c>
      <c r="H99" s="25" t="s">
        <v>110</v>
      </c>
      <c r="I99" s="29" t="s">
        <v>279</v>
      </c>
      <c r="J99" s="29" t="s">
        <v>246</v>
      </c>
      <c r="K99" s="25" t="s">
        <v>280</v>
      </c>
    </row>
    <row r="100" ht="54.75" customHeight="1" spans="1:11">
      <c r="A100" s="103"/>
      <c r="B100" s="104"/>
      <c r="C100" s="103"/>
      <c r="D100" s="29" t="s">
        <v>254</v>
      </c>
      <c r="E100" s="29" t="s">
        <v>255</v>
      </c>
      <c r="F100" s="25" t="s">
        <v>256</v>
      </c>
      <c r="G100" s="29" t="s">
        <v>243</v>
      </c>
      <c r="H100" s="25" t="s">
        <v>257</v>
      </c>
      <c r="I100" s="29" t="s">
        <v>225</v>
      </c>
      <c r="J100" s="29" t="s">
        <v>258</v>
      </c>
      <c r="K100" s="25" t="s">
        <v>281</v>
      </c>
    </row>
    <row r="101" ht="54.75" customHeight="1" spans="1:11">
      <c r="A101" s="103"/>
      <c r="B101" s="104"/>
      <c r="C101" s="103"/>
      <c r="D101" s="29" t="s">
        <v>254</v>
      </c>
      <c r="E101" s="29" t="s">
        <v>255</v>
      </c>
      <c r="F101" s="25" t="s">
        <v>282</v>
      </c>
      <c r="G101" s="29" t="s">
        <v>243</v>
      </c>
      <c r="H101" s="25" t="s">
        <v>283</v>
      </c>
      <c r="I101" s="29" t="s">
        <v>225</v>
      </c>
      <c r="J101" s="29" t="s">
        <v>258</v>
      </c>
      <c r="K101" s="25" t="s">
        <v>284</v>
      </c>
    </row>
    <row r="102" ht="54.75" customHeight="1" spans="1:11">
      <c r="A102" s="103"/>
      <c r="B102" s="104"/>
      <c r="C102" s="103"/>
      <c r="D102" s="29" t="s">
        <v>260</v>
      </c>
      <c r="E102" s="29" t="s">
        <v>261</v>
      </c>
      <c r="F102" s="25" t="s">
        <v>267</v>
      </c>
      <c r="G102" s="29" t="s">
        <v>263</v>
      </c>
      <c r="H102" s="25" t="s">
        <v>264</v>
      </c>
      <c r="I102" s="29" t="s">
        <v>265</v>
      </c>
      <c r="J102" s="29" t="s">
        <v>246</v>
      </c>
      <c r="K102" s="25" t="s">
        <v>268</v>
      </c>
    </row>
    <row r="103" ht="54.75" customHeight="1" spans="1:11">
      <c r="A103" s="105"/>
      <c r="B103" s="106"/>
      <c r="C103" s="105"/>
      <c r="D103" s="29" t="s">
        <v>260</v>
      </c>
      <c r="E103" s="29" t="s">
        <v>261</v>
      </c>
      <c r="F103" s="25" t="s">
        <v>262</v>
      </c>
      <c r="G103" s="29" t="s">
        <v>263</v>
      </c>
      <c r="H103" s="25" t="s">
        <v>264</v>
      </c>
      <c r="I103" s="29" t="s">
        <v>265</v>
      </c>
      <c r="J103" s="29" t="s">
        <v>246</v>
      </c>
      <c r="K103" s="25" t="s">
        <v>285</v>
      </c>
    </row>
  </sheetData>
  <mergeCells count="47">
    <mergeCell ref="A2:K2"/>
    <mergeCell ref="A3:I3"/>
    <mergeCell ref="A7:A12"/>
    <mergeCell ref="A13:A18"/>
    <mergeCell ref="A19:A25"/>
    <mergeCell ref="A26:A31"/>
    <mergeCell ref="A32:A37"/>
    <mergeCell ref="A38:A44"/>
    <mergeCell ref="A45:A50"/>
    <mergeCell ref="A51:A56"/>
    <mergeCell ref="A57:A63"/>
    <mergeCell ref="A64:A70"/>
    <mergeCell ref="A71:A76"/>
    <mergeCell ref="A77:A83"/>
    <mergeCell ref="A84:A90"/>
    <mergeCell ref="A91:A96"/>
    <mergeCell ref="A97:A103"/>
    <mergeCell ref="B7:B12"/>
    <mergeCell ref="B13:B18"/>
    <mergeCell ref="B19:B25"/>
    <mergeCell ref="B26:B31"/>
    <mergeCell ref="B32:B37"/>
    <mergeCell ref="B38:B44"/>
    <mergeCell ref="B45:B50"/>
    <mergeCell ref="B51:B56"/>
    <mergeCell ref="B57:B63"/>
    <mergeCell ref="B64:B70"/>
    <mergeCell ref="B71:B76"/>
    <mergeCell ref="B77:B83"/>
    <mergeCell ref="B84:B90"/>
    <mergeCell ref="B91:B96"/>
    <mergeCell ref="B97:B103"/>
    <mergeCell ref="C7:C12"/>
    <mergeCell ref="C13:C18"/>
    <mergeCell ref="C19:C25"/>
    <mergeCell ref="C26:C31"/>
    <mergeCell ref="C32:C37"/>
    <mergeCell ref="C38:C44"/>
    <mergeCell ref="C45:C50"/>
    <mergeCell ref="C51:C56"/>
    <mergeCell ref="C57:C63"/>
    <mergeCell ref="C64:C70"/>
    <mergeCell ref="C71:C76"/>
    <mergeCell ref="C77:C83"/>
    <mergeCell ref="C84:C90"/>
    <mergeCell ref="C91:C96"/>
    <mergeCell ref="C97:C103"/>
  </mergeCells>
  <printOptions horizontalCentered="1"/>
  <pageMargins left="0.8" right="0.8" top="0.6" bottom="0.6" header="0" footer="0"/>
  <pageSetup paperSize="9" scale="5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2022-02-16T02:57:00Z</dcterms:created>
  <dcterms:modified xsi:type="dcterms:W3CDTF">2022-02-28T03:16:20Z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