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6"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9"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<sst xmlns="http://schemas.openxmlformats.org/spreadsheetml/2006/main" count="1494" uniqueCount="484">
  <si>
    <t>预算01-1表</t>
  </si>
  <si>
    <t>财务收支预算总表</t>
  </si>
  <si>
    <t>单位名称：楚雄彝族自治州生态环境局元谋分局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</si>
  <si>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</si>
  <si>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</si>
  <si>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</si>
  <si>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</si>
  <si>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</si>
  <si>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</si>
  <si>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</si>
  <si>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</si>
  <si>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</si>
  <si>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</si>
  <si>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</si>
  <si>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</si>
  <si>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</si>
  <si>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</si>
  <si>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</si>
  <si>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</si>
  <si>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</si>
  <si>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</si>
  <si>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</si>
  <si>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</si>
  <si>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</si>
  <si>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</si>
  <si>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</si>
  <si>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</si>
  <si>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</si>
  <si>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</si>
  <si>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</si>
  <si>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</si>
  <si>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</si>
  <si>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</si>
  <si>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</si>
  <si>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</si>
  <si>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</si>
  <si>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</si>
  <si>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</si>
  <si>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</si>
  <si>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</si>
  <si>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</si>
  <si>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</si>
  <si>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</si>
  <si>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</si>
  <si>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</si>
  <si>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</si>
  <si>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</si>
  <si>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</si>
  <si>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</si>
  <si>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</si>
  <si>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</si>
  <si>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</si>
  <si>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</si>
  <si>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</si>
  <si>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</si>
  <si>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</si>
  <si>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</si>
  <si>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</si>
  <si>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</si>
  <si>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</si>
  <si>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</si>
  <si>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</si>
  <si>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</si>
  <si>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</si>
  <si>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</si>
  <si>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</si>
  <si>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</si>
  <si>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</si>
  <si>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</si>
  <si>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</si>
  <si>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</si>
  <si>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</si>
  <si>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</si>
  <si>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144012</t>
  </si>
  <si>
    <t>楚雄彝族自治州生态环境局元谋分局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</si>
  <si>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</si>
  <si>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</si>
  <si>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</si>
  <si>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</si>
  <si>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</si>
  <si>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</si>
  <si>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</si>
  <si>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</si>
  <si>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</si>
  <si>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</si>
  <si>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</si>
  <si>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</si>
  <si>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</si>
  <si>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</si>
  <si>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</si>
  <si>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</si>
  <si>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</si>
  <si>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</si>
  <si>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</si>
  <si>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</si>
  <si>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</si>
  <si>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</si>
  <si>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</si>
  <si>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</si>
  <si>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</si>
  <si>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</si>
  <si>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</si>
  <si>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</si>
  <si>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</si>
  <si>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</si>
  <si>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</si>
  <si>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</si>
  <si>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</si>
  <si>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</si>
  <si>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</si>
  <si>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</si>
  <si>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</si>
  <si>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</si>
  <si>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</si>
  <si>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</si>
  <si>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</si>
  <si>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2110102</t>
  </si>
  <si>
    <t xml:space="preserve">    一般行政管理事务</t>
  </si>
  <si>
    <t>21103</t>
  </si>
  <si>
    <t xml:space="preserve">  污染防治</t>
  </si>
  <si>
    <t>2110302</t>
  </si>
  <si>
    <t xml:space="preserve">    水体</t>
  </si>
  <si>
    <t>21111</t>
  </si>
  <si>
    <t xml:space="preserve">  污染减排</t>
  </si>
  <si>
    <t>2111101</t>
  </si>
  <si>
    <t xml:space="preserve">    生态环境监测与信息</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</si>
  <si>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</si>
  <si>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</si>
  <si>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</si>
  <si>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</si>
  <si>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</si>
  <si>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</si>
  <si>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</si>
  <si>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</si>
  <si>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</si>
  <si>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</si>
  <si>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</si>
  <si>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</si>
  <si>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</si>
  <si>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</si>
  <si>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</si>
  <si>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</si>
  <si>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</si>
  <si>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</si>
  <si>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</si>
  <si>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</si>
  <si>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</si>
  <si>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</si>
  <si>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</si>
  <si>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</si>
  <si>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</si>
  <si>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</si>
  <si>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</si>
  <si>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</si>
  <si>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</si>
  <si>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</si>
  <si>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</si>
  <si>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</si>
  <si>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</si>
  <si>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</si>
  <si>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</si>
  <si>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</si>
  <si>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</si>
  <si>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</si>
  <si>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</si>
  <si>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</si>
  <si>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</si>
  <si>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</si>
  <si>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</si>
  <si>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</si>
  <si>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</si>
  <si>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</si>
  <si>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</si>
  <si>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</si>
  <si>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</si>
  <si>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</si>
  <si>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</si>
  <si>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</si>
  <si>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</si>
  <si>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</si>
  <si>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</si>
  <si>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</si>
  <si>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</si>
  <si>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楚雄彝族自治州生态环境局元谋分局</t>
  </si>
  <si>
    <t>532300210000000018536</t>
  </si>
  <si>
    <t>行政人员工资支出</t>
  </si>
  <si>
    <t>行政运行</t>
  </si>
  <si>
    <t>30101</t>
  </si>
  <si>
    <t>基本工资</t>
  </si>
  <si>
    <t>532300210000000018537</t>
  </si>
  <si>
    <t>事业人员工资支出</t>
  </si>
  <si>
    <t>30102</t>
  </si>
  <si>
    <t>津贴补贴</t>
  </si>
  <si>
    <t>30103</t>
  </si>
  <si>
    <t>奖金</t>
  </si>
  <si>
    <t>30107</t>
  </si>
  <si>
    <t>绩效工资</t>
  </si>
  <si>
    <t>532300210000000019023</t>
  </si>
  <si>
    <t>机关综合绩效支出</t>
  </si>
  <si>
    <t>532300210000000019024</t>
  </si>
  <si>
    <t>事业综合绩效支出</t>
  </si>
  <si>
    <t>532300231100001543705</t>
  </si>
  <si>
    <t>事业人员绩效工资</t>
  </si>
  <si>
    <t>532300210000000018539</t>
  </si>
  <si>
    <t>机关事业单位基本养老保险缴费</t>
  </si>
  <si>
    <t>机关事业单位基本养老保险缴费支出</t>
  </si>
  <si>
    <t>30108</t>
  </si>
  <si>
    <t>532300210000000018540</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</si>
  <si>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</si>
  <si>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</si>
  <si>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</si>
  <si>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</si>
  <si>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</si>
  <si>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</si>
  <si>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</si>
  <si>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</si>
  <si>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</si>
  <si>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</si>
  <si>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</si>
  <si>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532300221100000670910</t>
  </si>
  <si>
    <t>失业保险</t>
  </si>
  <si>
    <t>532300241100002098429</t>
  </si>
  <si>
    <t>工伤保险</t>
  </si>
  <si>
    <t>532300210000000018541</t>
  </si>
  <si>
    <t>住房公积金</t>
  </si>
  <si>
    <t>30113</t>
  </si>
  <si>
    <t>532300221100000256057</t>
  </si>
  <si>
    <t>工会经费</t>
  </si>
  <si>
    <t>30228</t>
  </si>
  <si>
    <t>532300231100001107328</t>
  </si>
  <si>
    <t>福利费</t>
  </si>
  <si>
    <t>30229</t>
  </si>
  <si>
    <t>532300210000000018963</t>
  </si>
  <si>
    <t>车辆使用费</t>
  </si>
  <si>
    <t>30231</t>
  </si>
  <si>
    <t>公务用车运行维护费</t>
  </si>
  <si>
    <t>532300221100000256055</t>
  </si>
  <si>
    <t>30217</t>
  </si>
  <si>
    <t>532300210000000018547</t>
  </si>
  <si>
    <t>一般公用经费</t>
  </si>
  <si>
    <t>30205</t>
  </si>
  <si>
    <t>水费</t>
  </si>
  <si>
    <t>30206</t>
  </si>
  <si>
    <t>电费</t>
  </si>
  <si>
    <t>30207</t>
  </si>
  <si>
    <t>邮电费</t>
  </si>
  <si>
    <t>30213</t>
  </si>
  <si>
    <t>维修（护）费</t>
  </si>
  <si>
    <t>30201</t>
  </si>
  <si>
    <t>办公费</t>
  </si>
  <si>
    <t>30202</t>
  </si>
  <si>
    <t>印刷费</t>
  </si>
  <si>
    <t>30211</t>
  </si>
  <si>
    <t>差旅费</t>
  </si>
  <si>
    <t>532300210000000018545</t>
  </si>
  <si>
    <t>公务交通专项经费</t>
  </si>
  <si>
    <t>30239</t>
  </si>
  <si>
    <t>其他交通费用</t>
  </si>
  <si>
    <t>532300210000000018543</t>
  </si>
  <si>
    <t>行政人员公务交通补贴</t>
  </si>
  <si>
    <t>532300210000000018546</t>
  </si>
  <si>
    <t>离退休公用经费</t>
  </si>
  <si>
    <t>行政单位离退休</t>
  </si>
  <si>
    <t>30299</t>
  </si>
  <si>
    <t>其他商品和服务支出</t>
  </si>
  <si>
    <t>532300210000000018542</t>
  </si>
  <si>
    <t>对个人和家庭的补助</t>
  </si>
  <si>
    <t>30302</t>
  </si>
  <si>
    <t>退休费</t>
  </si>
  <si>
    <t>532300241100002107128</t>
  </si>
  <si>
    <t>楚雄州生态环境局元谋分局2024年职业年金缴费资金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</si>
  <si>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</si>
  <si>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</si>
  <si>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</si>
  <si>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</si>
  <si>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</si>
  <si>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</si>
  <si>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</si>
  <si>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</si>
  <si>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</si>
  <si>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</si>
  <si>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10县市分局监测监察执法专项经费——元谋县经费</t>
  </si>
  <si>
    <t>313 事业发展类</t>
  </si>
  <si>
    <t>532300221100000889731</t>
  </si>
  <si>
    <t>生态环境监测与信息</t>
  </si>
  <si>
    <t>30227</t>
  </si>
  <si>
    <t>委托业务费</t>
  </si>
  <si>
    <t>532300231100001854798</t>
  </si>
  <si>
    <t>单位自有资金项目经费</t>
  </si>
  <si>
    <t>劳务费</t>
  </si>
  <si>
    <t>一般行政管理事务</t>
  </si>
  <si>
    <t>532300241100002117885</t>
  </si>
  <si>
    <t>元谋县新河水库、弯腰树水库、坛罐窑水库集中式饮用水源地污染治理（自有资金）专项经费</t>
  </si>
  <si>
    <t>水体</t>
  </si>
  <si>
    <t>基础设施建设</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</si>
  <si>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</si>
  <si>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</si>
  <si>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</si>
  <si>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</si>
  <si>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</si>
  <si>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</si>
  <si>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</si>
  <si>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</si>
  <si>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</si>
  <si>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</si>
  <si>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</si>
  <si>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</si>
  <si>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10县市分局监测监察执法专项经费——元谋县经费</t>
  </si>
  <si>
    <t>深入贯彻落实习近平生态文明思想以及省委、州委重要指示批示精神，聚焦环境保护督察反馈问题的整改落实，坚决打赢污染防治攻坚战，专项用于州生态环境局元谋分局开展各类环保督察，监管执法、监测监察，环境污染防治监督管理，减排目标落实，日常监督检查等工作。保障实验室仪器设备维修、、检定、校准，易耗品及标准物质购置等。</t>
  </si>
  <si>
    <t>产出指标</t>
  </si>
  <si>
    <t>数量指标</t>
  </si>
  <si>
    <t>2024年执法监测次数</t>
  </si>
  <si>
    <t>=</t>
  </si>
  <si>
    <t>2次/年</t>
  </si>
  <si>
    <t>年</t>
  </si>
  <si>
    <t>定性指标</t>
  </si>
  <si>
    <t>抽检10家重点管理单位年内开展一次执法监测。</t>
  </si>
  <si>
    <t>生态环境质量监测次数</t>
  </si>
  <si>
    <t>10</t>
  </si>
  <si>
    <t>次</t>
  </si>
  <si>
    <t>国控监测点、集中式饮用水源地监测、污水处理厂监测、农村环境质量监测等</t>
  </si>
  <si>
    <t>监测任务完成率</t>
  </si>
  <si>
    <t>100</t>
  </si>
  <si>
    <t>%</t>
  </si>
  <si>
    <t>定量指标</t>
  </si>
  <si>
    <t>完成监测次数</t>
  </si>
  <si>
    <t>质量指标</t>
  </si>
  <si>
    <t>监测设备正常运转率</t>
  </si>
  <si>
    <t>需要正常运转的设备数</t>
  </si>
  <si>
    <t>上岗人员持证率</t>
  </si>
  <si>
    <t>上岗人数</t>
  </si>
  <si>
    <t>时效指标</t>
  </si>
  <si>
    <t>按照工作方案时限要求全面完成各项工作任务</t>
  </si>
  <si>
    <t>&gt;=</t>
  </si>
  <si>
    <t>是</t>
  </si>
  <si>
    <t>效益指标</t>
  </si>
  <si>
    <t>社会效益指标</t>
  </si>
  <si>
    <t>环境违法案件查处率</t>
  </si>
  <si>
    <t>违法案件查处</t>
  </si>
  <si>
    <t>发生重特大环境污染事件</t>
  </si>
  <si>
    <t>0</t>
  </si>
  <si>
    <t>生态效益指标</t>
  </si>
  <si>
    <t>提供监测数据率</t>
  </si>
  <si>
    <t>提供监测数据指标</t>
  </si>
  <si>
    <t>水源地水质达标率</t>
  </si>
  <si>
    <t>水源地水质达标情况</t>
  </si>
  <si>
    <t>空气质量优良率</t>
  </si>
  <si>
    <t>97</t>
  </si>
  <si>
    <t>空气质量优良天数</t>
  </si>
  <si>
    <t>满意度指标</t>
  </si>
  <si>
    <t>服务对象满意度指标</t>
  </si>
  <si>
    <t>人民群众满意度</t>
  </si>
  <si>
    <t>90</t>
  </si>
  <si>
    <t>开展群众满意度测评100人</t>
  </si>
  <si>
    <t xml:space="preserve">  单位自有资金项目经费</t>
  </si>
  <si>
    <t>深入贯彻习近平生态文明思想以及省委、州委、县委重要指示批示精神，完成2024年度生态环境保护各项工作考核任务。</t>
  </si>
  <si>
    <t>完成污染治理村落数</t>
  </si>
  <si>
    <t>17</t>
  </si>
  <si>
    <t>个</t>
  </si>
  <si>
    <t>保障部位运转数量</t>
  </si>
  <si>
    <t>部门运转数量</t>
  </si>
  <si>
    <t>资金支出完成时间</t>
  </si>
  <si>
    <t>&lt;=</t>
  </si>
  <si>
    <t>12月</t>
  </si>
  <si>
    <t>月</t>
  </si>
  <si>
    <t>完成工作任务时间</t>
  </si>
  <si>
    <t>工作任务完成时间</t>
  </si>
  <si>
    <t>部门正常运转率</t>
  </si>
  <si>
    <t>满足执法以及相关考核工作监测数据需求率</t>
  </si>
  <si>
    <t>群众满意度</t>
  </si>
  <si>
    <t xml:space="preserve">  元谋县新河水库、弯腰树水库、坛罐窑水库集中式饮用水源地污染治理（自有资金）专项经费</t>
  </si>
  <si>
    <t>通过实施水源保护区内隔离防护工程、保护区标志建设工程、农业面源污染防治工程、农村村面源污染治理工程共削减污染负荷COD 25.264t/a，NH3-N 2.373t/a，TN 0.885t/a，TP 0.178t/a，从根本上削减项目区农业农村的污染负荷，从而有效改善项目区的村落生态环境，提升农村居民生活质量，巩固区域水源地水质。通过实施水源保护区标志设置工程可以有效提升饮用水源地规范化水平。</t>
  </si>
  <si>
    <t>涂塑隔离栅</t>
  </si>
  <si>
    <t>12625</t>
  </si>
  <si>
    <t>米</t>
  </si>
  <si>
    <t>为更好的防止牛羊等牲畜影响水库，新河水库与坛罐窑水库将原先设置的涂塑隔离栅调整为刺铁丝围栏，仅在弯腰树水库一级保护区公路旁与新河水库大坝区域公路旁采用涂塑隔离栅，并根据实际人员活动频繁区域增设了隔离设施数量,隔离设施总长度较原可研新增8160m。</t>
  </si>
  <si>
    <t>防撞护栏</t>
  </si>
  <si>
    <t>5962</t>
  </si>
  <si>
    <t>可研中新建防撞护栏5962米，由于在资金下达之前县交运局已经实施了一部分防撞护栏工程，所以《实施方案》中防撞护栏工程为2605米。</t>
  </si>
  <si>
    <t>接户管长度</t>
  </si>
  <si>
    <t>25.909</t>
  </si>
  <si>
    <t>千米</t>
  </si>
  <si>
    <t>接户管全部采用埋设形式，根据项目村庄实际接管情况，各村农户接管入户普遍较难，因此将设置规模从25m/户调整为30m/户工程量调整，较原可研增加6281m。</t>
  </si>
  <si>
    <t>主支管网长度</t>
  </si>
  <si>
    <t>17.158</t>
  </si>
  <si>
    <t>《实施方案》根据1:500实测地形图绘制管网，较可研在影像图上绘制的工程量有增加了5991m。</t>
  </si>
  <si>
    <t>处理设施规模</t>
  </si>
  <si>
    <t>388</t>
  </si>
  <si>
    <t>立方米</t>
  </si>
  <si>
    <t>《实施方案》中，根据村庄距离水源地水域与主要入库河道的距离及村庄规模、地形、农户分布等情况，重新调整了村庄的分类准则，导致处理系统规模与数量均有改变。</t>
  </si>
  <si>
    <t>生态拦截沟</t>
  </si>
  <si>
    <t>7665</t>
  </si>
  <si>
    <t>①根据水库周边地形情况，将原可研中2m 宽拦截沟+3m宽，农田缓冲带改为5m宽农田缓冲带；②取消了弯腰树水库上游准保护区内河尾水库周边的拦截沟+农田缓冲带；③坛罐窑水库一级保护区内库尾侧靠近牛厩房、坛罐窑、石坡坡3个自然村植被覆盖较好的区域的拦截沟+农田缓冲带；④仅保留新河水库周边的农田缓冲带，且根据农业面源污染分布和实际农田种植情况调整了缓冲带位置与长度。</t>
  </si>
  <si>
    <t>农田缓冲带</t>
  </si>
  <si>
    <t>15330</t>
  </si>
  <si>
    <t>平方米/公里/立方/亩等</t>
  </si>
  <si>
    <t>排水水质达标率</t>
  </si>
  <si>
    <t>保护区标志标识覆盖率</t>
  </si>
  <si>
    <t>一级保护区隔离防护设施建设率</t>
  </si>
  <si>
    <t>改善项目区人居环境</t>
  </si>
  <si>
    <t>35个自然村人居环境改善</t>
  </si>
  <si>
    <t>改善饮用水水源地水质状况</t>
  </si>
  <si>
    <t>巩固提升</t>
  </si>
  <si>
    <t>服务对象满意度</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</si>
  <si>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</si>
  <si>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</si>
  <si>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</si>
  <si>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</si>
  <si>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</si>
  <si>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</si>
  <si>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</si>
  <si>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</si>
  <si>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</si>
  <si>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</si>
  <si>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</si>
  <si>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</si>
  <si>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</si>
  <si>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</si>
  <si>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</si>
  <si>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</si>
  <si>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</si>
  <si>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</si>
  <si>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</si>
  <si>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</si>
  <si>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</si>
  <si>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</si>
  <si>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印刷服务</t>
  </si>
  <si>
    <t>项</t>
  </si>
  <si>
    <t>复印纸</t>
  </si>
  <si>
    <t>批</t>
  </si>
  <si>
    <t>机动车保险服务</t>
  </si>
  <si>
    <t>车辆维修和保养服务</t>
  </si>
  <si>
    <t>车辆加油、添加燃料服务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</si>
  <si>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</si>
  <si>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</si>
  <si>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</si>
  <si>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</si>
  <si>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</si>
  <si>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</si>
  <si>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</si>
  <si>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</si>
  <si>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</si>
  <si>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印刷和出版服务</t>
  </si>
  <si>
    <t>B 政府履职辅助性服务</t>
  </si>
  <si>
    <t>211 节能环保支出</t>
  </si>
  <si>
    <t>空</t>
  </si>
  <si>
    <t>车辆维修</t>
  </si>
  <si>
    <t>B1101 维修保养服务</t>
  </si>
  <si>
    <t>车辆维修费</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</si>
  <si>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</si>
  <si>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</si>
  <si>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</si>
  <si>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</si>
  <si>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</si>
  <si>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</si>
  <si>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</si>
  <si>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</si>
  <si>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</si>
  <si>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</si>
  <si>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</si>
  <si>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</si>
  <si>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</si>
  <si>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</si>
  <si>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</si>
  <si>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</si>
  <si>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</si>
  <si>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</si>
  <si>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</si>
  <si>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</si>
  <si>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</si>
  <si>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</si>
  <si>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</si>
  <si>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</si>
  <si>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预算11表</t>
  </si>
  <si>
    <t>上级补助项目支出预算表</t>
  </si>
  <si>
    <t>上级补助</t>
  </si>
  <si>
    <t>预算12表</t>
  </si>
  <si>
    <t>部门项目中期规划预算表</t>
  </si>
  <si>
    <t>项目级次</t>
  </si>
  <si>
    <t>2024年</t>
  </si>
  <si>
    <t>2025年</t>
  </si>
  <si>
    <t>2026年</t>
  </si>
  <si>
    <t>本级</t>
  </si>
  <si>
    <r>
      <rPr>
        <sz val="10"/>
        <rFont val="宋体"/>
        <charset val="1"/>
      </rPr>
      <t>注：</t>
    </r>
    <r>
      <rPr>
        <sz val="10"/>
        <rFont val="Arial"/>
        <charset val="1"/>
      </rPr>
      <t>2024</t>
    </r>
    <r>
      <rPr>
        <sz val="10"/>
        <rFont val="宋体"/>
        <charset val="1"/>
      </rPr>
      <t>年10县市分局监测监察执法专项经费—元谋县经费130000元为一次性实施项目，</t>
    </r>
    <r>
      <rPr>
        <sz val="10"/>
        <rFont val="Arial"/>
        <charset val="1"/>
      </rPr>
      <t>2025</t>
    </r>
    <r>
      <rPr>
        <sz val="10"/>
        <rFont val="宋体"/>
        <charset val="1"/>
      </rPr>
      <t>年、</t>
    </r>
    <r>
      <rPr>
        <sz val="10"/>
        <rFont val="Arial"/>
        <charset val="1"/>
      </rPr>
      <t>2026</t>
    </r>
    <r>
      <rPr>
        <sz val="10"/>
        <rFont val="宋体"/>
        <charset val="1"/>
      </rPr>
      <t>年不再实施，故</t>
    </r>
    <r>
      <rPr>
        <sz val="10"/>
        <rFont val="Arial"/>
        <charset val="1"/>
      </rPr>
      <t>2025</t>
    </r>
    <r>
      <rPr>
        <sz val="10"/>
        <rFont val="宋体"/>
        <charset val="1"/>
      </rPr>
      <t>年、</t>
    </r>
    <r>
      <rPr>
        <sz val="10"/>
        <rFont val="Arial"/>
        <charset val="1"/>
      </rPr>
      <t>2026</t>
    </r>
    <r>
      <rPr>
        <sz val="10"/>
        <rFont val="宋体"/>
        <charset val="1"/>
      </rPr>
      <t>年无数据填列。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</si>
</sst>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9"/>
      <name val="宋体"/>
      <charset val="134"/>
    </font>
    <font>
      <sz val="10"/>
      <name val="Arial"/>
      <charset val="0"/>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4" borderId="19" applyNumberFormat="0" applyAlignment="0" applyProtection="0">
      <alignment vertical="center"/>
    </xf>
    <xf numFmtId="0" fontId="43" fillId="5" borderId="20" applyNumberFormat="0" applyAlignment="0" applyProtection="0">
      <alignment vertical="center"/>
    </xf>
    <xf numFmtId="0" fontId="44" fillId="5" borderId="19" applyNumberFormat="0" applyAlignment="0" applyProtection="0">
      <alignment vertical="center"/>
    </xf>
    <xf numFmtId="0" fontId="45" fillId="6"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0" fillId="0" borderId="0">
      <alignment vertical="top"/>
      <protection locked="0"/>
    </xf>
  </cellStyleXfs>
  <cellXfs count="26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vertical="center"/>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protection locked="0"/>
    </xf>
    <xf numFmtId="0" fontId="1" fillId="0" borderId="6" xfId="49" applyFont="1" applyFill="1" applyBorder="1" applyAlignment="1" applyProtection="1"/>
    <xf numFmtId="0" fontId="3"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vertical="top"/>
      <protection locked="0"/>
    </xf>
    <xf numFmtId="0" fontId="20" fillId="0" borderId="0" xfId="0" applyFont="1" applyFill="1" applyBorder="1" applyAlignment="1"/>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left" vertical="center"/>
      <protection locked="0"/>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5" fillId="0" borderId="6" xfId="49" applyFont="1" applyFill="1" applyBorder="1" applyAlignment="1" applyProtection="1">
      <alignment horizontal="left" vertical="center" wrapText="1"/>
    </xf>
    <xf numFmtId="0" fontId="25" fillId="0" borderId="6" xfId="49" applyFont="1" applyFill="1" applyBorder="1" applyAlignment="1" applyProtection="1">
      <alignment vertical="center" wrapText="1"/>
    </xf>
    <xf numFmtId="0" fontId="25" fillId="0" borderId="6" xfId="49" applyFont="1" applyFill="1" applyBorder="1" applyAlignment="1" applyProtection="1">
      <alignment horizontal="center" vertical="center" wrapText="1"/>
    </xf>
    <xf numFmtId="0" fontId="25" fillId="0" borderId="6" xfId="49" applyFont="1" applyFill="1" applyBorder="1" applyAlignment="1" applyProtection="1">
      <alignment horizontal="center" vertical="center"/>
      <protection locked="0"/>
    </xf>
    <xf numFmtId="0" fontId="25" fillId="0" borderId="6" xfId="49" applyFont="1" applyFill="1" applyBorder="1" applyAlignment="1" applyProtection="1">
      <alignment horizontal="left" vertical="center" wrapText="1"/>
      <protection locked="0"/>
    </xf>
    <xf numFmtId="0" fontId="25"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1" xfId="49" applyFont="1" applyFill="1" applyBorder="1" applyAlignment="1" applyProtection="1">
      <alignment horizontal="left" vertical="top" wrapText="1"/>
    </xf>
    <xf numFmtId="0" fontId="7" fillId="0" borderId="1" xfId="49" applyFont="1" applyFill="1" applyBorder="1" applyAlignment="1" applyProtection="1">
      <alignment horizontal="left" vertical="center" wrapText="1"/>
    </xf>
    <xf numFmtId="0" fontId="2" fillId="0" borderId="11" xfId="49" applyFont="1" applyFill="1" applyBorder="1" applyAlignment="1" applyProtection="1">
      <alignment horizontal="left" vertical="center"/>
    </xf>
    <xf numFmtId="0" fontId="2" fillId="0" borderId="11" xfId="49" applyFont="1" applyFill="1" applyBorder="1" applyAlignment="1" applyProtection="1">
      <alignment horizontal="left" vertical="center" wrapText="1"/>
    </xf>
    <xf numFmtId="0" fontId="2" fillId="0" borderId="11" xfId="49" applyFont="1" applyFill="1" applyBorder="1" applyAlignment="1" applyProtection="1">
      <alignment horizontal="left" vertical="top" wrapText="1"/>
    </xf>
    <xf numFmtId="0" fontId="2" fillId="0" borderId="12"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left" vertical="center"/>
    </xf>
    <xf numFmtId="0" fontId="2" fillId="0" borderId="13"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4"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6" xfId="49" applyFont="1" applyFill="1" applyBorder="1" applyAlignment="1" applyProtection="1"/>
    <xf numFmtId="4" fontId="2" fillId="0" borderId="4"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6" fillId="0" borderId="0" xfId="49" applyFont="1" applyFill="1" applyBorder="1" applyAlignment="1" applyProtection="1">
      <alignment horizontal="center"/>
    </xf>
    <xf numFmtId="0" fontId="26" fillId="0" borderId="0" xfId="49" applyFont="1" applyFill="1" applyBorder="1" applyAlignment="1" applyProtection="1">
      <alignment horizontal="center" wrapText="1"/>
    </xf>
    <xf numFmtId="0" fontId="26" fillId="0" borderId="0" xfId="49" applyFont="1" applyFill="1" applyBorder="1" applyAlignment="1" applyProtection="1">
      <alignment wrapText="1"/>
    </xf>
    <xf numFmtId="0" fontId="26"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7" fillId="0" borderId="0" xfId="49"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9" fillId="0" borderId="0" xfId="49" applyFont="1" applyFill="1" applyBorder="1" applyAlignment="1" applyProtection="1">
      <alignment horizontal="center" vertical="center"/>
    </xf>
    <xf numFmtId="0" fontId="30"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1" fillId="0" borderId="6" xfId="49" applyFont="1" applyFill="1" applyBorder="1" applyAlignment="1" applyProtection="1">
      <alignment horizontal="right" vertical="center"/>
    </xf>
    <xf numFmtId="0" fontId="31" fillId="0" borderId="6" xfId="49" applyFont="1" applyFill="1" applyBorder="1" applyAlignment="1" applyProtection="1">
      <alignment horizontal="center" vertical="center"/>
    </xf>
    <xf numFmtId="0" fontId="31" fillId="0" borderId="6" xfId="49" applyFont="1" applyFill="1" applyBorder="1" applyAlignment="1" applyProtection="1">
      <alignment horizontal="center" vertical="center"/>
      <protection locked="0"/>
    </xf>
    <xf numFmtId="4" fontId="31"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2" fillId="0" borderId="1" xfId="49" applyNumberFormat="1" applyFont="1" applyFill="1" applyBorder="1" applyAlignment="1" applyProtection="1">
      <alignment horizontal="right" vertical="center" wrapText="1"/>
    </xf>
    <xf numFmtId="0" fontId="10" fillId="0" borderId="11"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0" fontId="2" fillId="0" borderId="2"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center" vertical="center" wrapText="1"/>
    </xf>
    <xf numFmtId="4" fontId="2" fillId="0" borderId="5"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xf>
    <xf numFmtId="0" fontId="9" fillId="0" borderId="14"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4"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1" fillId="0" borderId="5" xfId="49" applyFont="1" applyFill="1" applyBorder="1" applyAlignment="1" applyProtection="1">
      <alignment horizontal="center" vertical="center"/>
    </xf>
    <xf numFmtId="4" fontId="31" fillId="0" borderId="12" xfId="49" applyNumberFormat="1" applyFont="1" applyFill="1" applyBorder="1" applyAlignment="1" applyProtection="1">
      <alignment horizontal="right" vertical="center"/>
    </xf>
    <xf numFmtId="176" fontId="31" fillId="0" borderId="12" xfId="49" applyNumberFormat="1" applyFont="1" applyFill="1" applyBorder="1" applyAlignment="1" applyProtection="1">
      <alignment horizontal="right" vertical="center"/>
    </xf>
    <xf numFmtId="0" fontId="32" fillId="0" borderId="6" xfId="49" applyFont="1" applyFill="1" applyBorder="1" applyAlignment="1" applyProtection="1">
      <alignment horizontal="center" vertical="center"/>
    </xf>
    <xf numFmtId="176" fontId="32" fillId="0" borderId="6" xfId="49" applyNumberFormat="1" applyFont="1" applyFill="1" applyBorder="1" applyAlignment="1" applyProtection="1">
      <alignment horizontal="right" vertical="center"/>
    </xf>
    <xf numFmtId="176" fontId="7" fillId="0" borderId="12" xfId="49" applyNumberFormat="1" applyFont="1" applyFill="1" applyBorder="1" applyAlignment="1" applyProtection="1">
      <alignment horizontal="right" vertical="center"/>
    </xf>
    <xf numFmtId="0" fontId="31" fillId="0" borderId="5" xfId="49" applyFont="1" applyFill="1" applyBorder="1" applyAlignment="1" applyProtection="1">
      <alignment horizontal="center" vertical="center"/>
      <protection locked="0"/>
    </xf>
    <xf numFmtId="176" fontId="31" fillId="0" borderId="6" xfId="49" applyNumberFormat="1" applyFont="1" applyFill="1" applyBorder="1" applyAlignment="1" applyProtection="1">
      <alignment horizontal="right" vertical="center"/>
      <protection locked="0"/>
    </xf>
    <xf numFmtId="0" fontId="2" fillId="0" borderId="11" xfId="49" applyFont="1" applyFill="1" applyBorder="1" applyAlignment="1" applyProtection="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2" sqref="A2:D2"/>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19" t="s">
        <v>0</v>
      </c>
    </row>
    <row r="2" ht="45" customHeight="1" spans="1:4">
      <c r="A2" s="30" t="s">
        <v>1</v>
      </c>
      <c r="B2" s="250"/>
      <c r="C2" s="250"/>
      <c r="D2" s="250"/>
    </row>
    <row r="3" ht="21" customHeight="1" spans="1:4">
      <c r="A3" s="50" t="s">
        <v>2</v>
      </c>
      <c r="B3" s="213"/>
      <c r="C3" s="213"/>
      <c r="D3" s="119"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68" t="s">
        <v>9</v>
      </c>
      <c r="B7" s="21">
        <v>4724565.84</v>
      </c>
      <c r="C7" s="68" t="s">
        <v>10</v>
      </c>
      <c r="D7" s="21"/>
    </row>
    <row r="8" ht="20.25" customHeight="1" spans="1:4">
      <c r="A8" s="68" t="s">
        <v>11</v>
      </c>
      <c r="B8" s="21"/>
      <c r="C8" s="68" t="s">
        <v>12</v>
      </c>
      <c r="D8" s="21"/>
    </row>
    <row r="9" ht="20.25" customHeight="1" spans="1:4">
      <c r="A9" s="68" t="s">
        <v>13</v>
      </c>
      <c r="B9" s="21"/>
      <c r="C9" s="68" t="s">
        <v>14</v>
      </c>
      <c r="D9" s="21"/>
    </row>
    <row r="10" ht="20.25" customHeight="1" spans="1:4">
      <c r="A10" s="68" t="s">
        <v>15</v>
      </c>
      <c r="B10" s="22"/>
      <c r="C10" s="68" t="s">
        <v>16</v>
      </c>
      <c r="D10" s="21"/>
    </row>
    <row r="11" ht="20.25" customHeight="1" spans="1:4">
      <c r="A11" s="68" t="s">
        <v>17</v>
      </c>
      <c r="B11" s="21">
        <v>31803798.46</v>
      </c>
      <c r="C11" s="68" t="s">
        <v>18</v>
      </c>
      <c r="D11" s="21"/>
    </row>
    <row r="12" ht="20.25" customHeight="1" spans="1:4">
      <c r="A12" s="68" t="s">
        <v>19</v>
      </c>
      <c r="B12" s="22"/>
      <c r="C12" s="68" t="s">
        <v>20</v>
      </c>
      <c r="D12" s="21"/>
    </row>
    <row r="13" ht="20.25" customHeight="1" spans="1:4">
      <c r="A13" s="68" t="s">
        <v>21</v>
      </c>
      <c r="B13" s="22"/>
      <c r="C13" s="68" t="s">
        <v>22</v>
      </c>
      <c r="D13" s="21"/>
    </row>
    <row r="14" ht="20.25" customHeight="1" spans="1:4">
      <c r="A14" s="68" t="s">
        <v>23</v>
      </c>
      <c r="B14" s="22"/>
      <c r="C14" s="68" t="s">
        <v>24</v>
      </c>
      <c r="D14" s="21">
        <v>617356.66</v>
      </c>
    </row>
    <row r="15" ht="20.25" customHeight="1" spans="1:4">
      <c r="A15" s="251" t="s">
        <v>25</v>
      </c>
      <c r="B15" s="22"/>
      <c r="C15" s="68" t="s">
        <v>26</v>
      </c>
      <c r="D15" s="21"/>
    </row>
    <row r="16" ht="20.25" customHeight="1" spans="1:4">
      <c r="A16" s="251" t="s">
        <v>27</v>
      </c>
      <c r="B16" s="252">
        <v>31803798.46</v>
      </c>
      <c r="C16" s="68" t="s">
        <v>28</v>
      </c>
      <c r="D16" s="21">
        <v>238490.16</v>
      </c>
    </row>
    <row r="17" ht="20.25" customHeight="1" spans="1:4">
      <c r="A17" s="253"/>
      <c r="B17" s="254"/>
      <c r="C17" s="68" t="s">
        <v>29</v>
      </c>
      <c r="D17" s="21">
        <v>35366379.48</v>
      </c>
    </row>
    <row r="18" ht="20.25" customHeight="1" spans="1:4">
      <c r="A18" s="181"/>
      <c r="B18" s="181"/>
      <c r="C18" s="68" t="s">
        <v>30</v>
      </c>
      <c r="D18" s="21"/>
    </row>
    <row r="19" ht="20.25" customHeight="1" spans="1:4">
      <c r="A19" s="181"/>
      <c r="B19" s="181"/>
      <c r="C19" s="68" t="s">
        <v>31</v>
      </c>
      <c r="D19" s="21"/>
    </row>
    <row r="20" ht="20.25" customHeight="1" spans="1:4">
      <c r="A20" s="181"/>
      <c r="B20" s="181"/>
      <c r="C20" s="68" t="s">
        <v>32</v>
      </c>
      <c r="D20" s="21"/>
    </row>
    <row r="21" ht="20.25" customHeight="1" spans="1:4">
      <c r="A21" s="181"/>
      <c r="B21" s="181"/>
      <c r="C21" s="68" t="s">
        <v>33</v>
      </c>
      <c r="D21" s="21"/>
    </row>
    <row r="22" ht="20.25" customHeight="1" spans="1:4">
      <c r="A22" s="181"/>
      <c r="B22" s="181"/>
      <c r="C22" s="68" t="s">
        <v>34</v>
      </c>
      <c r="D22" s="21"/>
    </row>
    <row r="23" ht="20.25" customHeight="1" spans="1:4">
      <c r="A23" s="181"/>
      <c r="B23" s="181"/>
      <c r="C23" s="68" t="s">
        <v>35</v>
      </c>
      <c r="D23" s="21"/>
    </row>
    <row r="24" ht="20.25" customHeight="1" spans="1:4">
      <c r="A24" s="181"/>
      <c r="B24" s="181"/>
      <c r="C24" s="68" t="s">
        <v>36</v>
      </c>
      <c r="D24" s="21"/>
    </row>
    <row r="25" ht="20.25" customHeight="1" spans="1:4">
      <c r="A25" s="181"/>
      <c r="B25" s="181"/>
      <c r="C25" s="68" t="s">
        <v>37</v>
      </c>
      <c r="D25" s="21"/>
    </row>
    <row r="26" ht="20.25" customHeight="1" spans="1:4">
      <c r="A26" s="181"/>
      <c r="B26" s="181"/>
      <c r="C26" s="68" t="s">
        <v>38</v>
      </c>
      <c r="D26" s="21">
        <v>306138</v>
      </c>
    </row>
    <row r="27" ht="20.25" customHeight="1" spans="1:4">
      <c r="A27" s="181"/>
      <c r="B27" s="181"/>
      <c r="C27" s="68" t="s">
        <v>39</v>
      </c>
      <c r="D27" s="21"/>
    </row>
    <row r="28" ht="20.25" customHeight="1" spans="1:4">
      <c r="A28" s="181"/>
      <c r="B28" s="181"/>
      <c r="C28" s="68" t="s">
        <v>40</v>
      </c>
      <c r="D28" s="21"/>
    </row>
    <row r="29" ht="20.25" customHeight="1" spans="1:4">
      <c r="A29" s="181"/>
      <c r="B29" s="181"/>
      <c r="C29" s="68" t="s">
        <v>41</v>
      </c>
      <c r="D29" s="21"/>
    </row>
    <row r="30" ht="20.25" customHeight="1" spans="1:4">
      <c r="A30" s="181"/>
      <c r="B30" s="181"/>
      <c r="C30" s="68" t="s">
        <v>42</v>
      </c>
      <c r="D30" s="21"/>
    </row>
    <row r="31" ht="20.25" customHeight="1" spans="1:4">
      <c r="A31" s="181"/>
      <c r="B31" s="181"/>
      <c r="C31" s="68" t="s">
        <v>43</v>
      </c>
      <c r="D31" s="21"/>
    </row>
    <row r="32" ht="20.25" customHeight="1" spans="1:4">
      <c r="A32" s="181"/>
      <c r="B32" s="181"/>
      <c r="C32" s="68" t="s">
        <v>44</v>
      </c>
      <c r="D32" s="21"/>
    </row>
    <row r="33" ht="20.25" customHeight="1" spans="1:4">
      <c r="A33" s="181"/>
      <c r="B33" s="181"/>
      <c r="C33" s="68" t="s">
        <v>45</v>
      </c>
      <c r="D33" s="21"/>
    </row>
    <row r="34" ht="20.25" customHeight="1" spans="1:4">
      <c r="A34" s="181"/>
      <c r="B34" s="181"/>
      <c r="C34" s="68" t="s">
        <v>46</v>
      </c>
      <c r="D34" s="21"/>
    </row>
    <row r="35" ht="20.25" customHeight="1" spans="1:4">
      <c r="A35" s="181"/>
      <c r="B35" s="181"/>
      <c r="C35" s="68" t="s">
        <v>47</v>
      </c>
      <c r="D35" s="21"/>
    </row>
    <row r="36" ht="20.25" customHeight="1" spans="1:4">
      <c r="A36" s="181"/>
      <c r="B36" s="181"/>
      <c r="C36" s="68" t="s">
        <v>48</v>
      </c>
      <c r="D36" s="21"/>
    </row>
    <row r="37" s="134" customFormat="1" ht="20.25" customHeight="1" spans="1:4">
      <c r="A37" s="253" t="s">
        <v>49</v>
      </c>
      <c r="B37" s="255">
        <v>36528364.3</v>
      </c>
      <c r="C37" s="256" t="s">
        <v>50</v>
      </c>
      <c r="D37" s="257">
        <f>D39-D38</f>
        <v>36528364.3</v>
      </c>
    </row>
    <row r="38" ht="20.25" customHeight="1" spans="1:4">
      <c r="A38" s="251" t="s">
        <v>51</v>
      </c>
      <c r="B38" s="258"/>
      <c r="C38" s="68" t="s">
        <v>52</v>
      </c>
      <c r="D38" s="228"/>
    </row>
    <row r="39" ht="20.25" customHeight="1" spans="1:4">
      <c r="A39" s="259" t="s">
        <v>53</v>
      </c>
      <c r="B39" s="255">
        <v>36528364.3</v>
      </c>
      <c r="C39" s="218" t="s">
        <v>54</v>
      </c>
      <c r="D39" s="260">
        <v>36528364.3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D21" sqref="D21"/>
    </sheetView>
  </sheetViews>
  <sheetFormatPr defaultColWidth="8.87619047619048" defaultRowHeight="12.75" outlineLevelRow="7"/>
  <cols>
    <col min="1" max="1" width="34.2761904761905" style="133" customWidth="1"/>
    <col min="2" max="2" width="29" style="133" customWidth="1"/>
    <col min="3" max="5" width="23.5714285714286" style="133" customWidth="1"/>
    <col min="6" max="6" width="11.2761904761905" style="134" customWidth="1"/>
    <col min="7" max="7" width="25.1428571428571" style="133" customWidth="1"/>
    <col min="8" max="8" width="15.5714285714286" style="134" customWidth="1"/>
    <col min="9" max="9" width="13.4285714285714" style="134" customWidth="1"/>
    <col min="10" max="10" width="18.8380952380952" style="133" customWidth="1"/>
    <col min="11" max="11" width="9.14285714285714" style="134" customWidth="1"/>
    <col min="12" max="256" width="9.14285714285714" style="134"/>
    <col min="257" max="16384" width="8.87619047619048" style="135"/>
  </cols>
  <sheetData>
    <row r="1" ht="12" customHeight="1" spans="10:10">
      <c r="J1" s="148" t="s">
        <v>404</v>
      </c>
    </row>
    <row r="2" ht="28.5" customHeight="1" spans="1:10">
      <c r="A2" s="136" t="s">
        <v>405</v>
      </c>
      <c r="B2" s="137"/>
      <c r="C2" s="137"/>
      <c r="D2" s="137"/>
      <c r="E2" s="138"/>
      <c r="F2" s="139"/>
      <c r="G2" s="138"/>
      <c r="H2" s="139"/>
      <c r="I2" s="139"/>
      <c r="J2" s="138"/>
    </row>
    <row r="3" ht="17.25" customHeight="1" spans="1:8">
      <c r="A3" s="140" t="s">
        <v>2</v>
      </c>
      <c r="B3" s="140"/>
      <c r="C3" s="140"/>
      <c r="D3" s="140"/>
      <c r="E3" s="140"/>
      <c r="F3" s="140"/>
      <c r="G3" s="140"/>
      <c r="H3" s="140"/>
    </row>
    <row r="4" ht="44.25" customHeight="1" spans="1:10">
      <c r="A4" s="141" t="s">
        <v>406</v>
      </c>
      <c r="B4" s="141" t="s">
        <v>298</v>
      </c>
      <c r="C4" s="141" t="s">
        <v>299</v>
      </c>
      <c r="D4" s="141" t="s">
        <v>300</v>
      </c>
      <c r="E4" s="141" t="s">
        <v>301</v>
      </c>
      <c r="F4" s="142" t="s">
        <v>302</v>
      </c>
      <c r="G4" s="141" t="s">
        <v>303</v>
      </c>
      <c r="H4" s="142" t="s">
        <v>304</v>
      </c>
      <c r="I4" s="142" t="s">
        <v>305</v>
      </c>
      <c r="J4" s="141" t="s">
        <v>306</v>
      </c>
    </row>
    <row r="5" ht="14.25" customHeight="1" spans="1:10">
      <c r="A5" s="141">
        <v>1</v>
      </c>
      <c r="B5" s="141">
        <v>2</v>
      </c>
      <c r="C5" s="141">
        <v>3</v>
      </c>
      <c r="D5" s="141">
        <v>4</v>
      </c>
      <c r="E5" s="141">
        <v>5</v>
      </c>
      <c r="F5" s="142">
        <v>6</v>
      </c>
      <c r="G5" s="141">
        <v>7</v>
      </c>
      <c r="H5" s="142">
        <v>8</v>
      </c>
      <c r="I5" s="142">
        <v>9</v>
      </c>
      <c r="J5" s="141">
        <v>10</v>
      </c>
    </row>
    <row r="6" ht="42" customHeight="1" spans="1:10">
      <c r="A6" s="143" t="s">
        <v>89</v>
      </c>
      <c r="B6" s="144"/>
      <c r="C6" s="144"/>
      <c r="D6" s="144"/>
      <c r="E6" s="145"/>
      <c r="F6" s="146"/>
      <c r="G6" s="145"/>
      <c r="H6" s="146"/>
      <c r="I6" s="146"/>
      <c r="J6" s="145"/>
    </row>
    <row r="7" ht="42.75" customHeight="1" spans="1:10">
      <c r="A7" s="147" t="s">
        <v>89</v>
      </c>
      <c r="B7" s="147" t="s">
        <v>89</v>
      </c>
      <c r="C7" s="147" t="s">
        <v>89</v>
      </c>
      <c r="D7" s="147" t="s">
        <v>89</v>
      </c>
      <c r="E7" s="143" t="s">
        <v>89</v>
      </c>
      <c r="F7" s="147" t="s">
        <v>89</v>
      </c>
      <c r="G7" s="143" t="s">
        <v>89</v>
      </c>
      <c r="H7" s="147" t="s">
        <v>89</v>
      </c>
      <c r="I7" s="147" t="s">
        <v>89</v>
      </c>
      <c r="J7" s="143" t="s">
        <v>89</v>
      </c>
    </row>
    <row r="8" ht="30" customHeight="1" spans="1:1">
      <c r="A8" s="27" t="s">
        <v>407</v>
      </c>
    </row>
  </sheetData>
  <mergeCells count="2">
    <mergeCell ref="A2:J2"/>
    <mergeCell ref="A3:H3"/>
  </mergeCells>
  <printOptions horizontalCentered="1"/>
  <pageMargins left="0.393055555555556" right="0.393055555555556" top="0.510416666666667" bottom="0.510416666666667" header="0.313888888888889" footer="0.313888888888889"/>
  <pageSetup paperSize="9" scale="68"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D32" sqref="D32"/>
    </sheetView>
  </sheetViews>
  <sheetFormatPr defaultColWidth="9.14285714285714" defaultRowHeight="14.25" customHeight="1" outlineLevelCol="5"/>
  <cols>
    <col min="1" max="1" width="32.1428571428571" style="28" customWidth="1"/>
    <col min="2" max="2" width="13.5714285714286" style="114" customWidth="1"/>
    <col min="3" max="3" width="40.5714285714286" style="28" customWidth="1"/>
    <col min="4" max="6" width="22.5714285714286" style="28" customWidth="1"/>
    <col min="7" max="16384" width="9.14285714285714" style="28" customWidth="1"/>
  </cols>
  <sheetData>
    <row r="1" ht="15.75" customHeight="1" spans="1:6">
      <c r="A1" s="115"/>
      <c r="B1" s="116">
        <v>0</v>
      </c>
      <c r="C1" s="117">
        <v>1</v>
      </c>
      <c r="D1" s="118"/>
      <c r="E1" s="118"/>
      <c r="F1" s="119" t="s">
        <v>408</v>
      </c>
    </row>
    <row r="2" ht="45" customHeight="1" spans="1:6">
      <c r="A2" s="30" t="s">
        <v>409</v>
      </c>
      <c r="B2" s="120"/>
      <c r="C2" s="121"/>
      <c r="D2" s="121"/>
      <c r="E2" s="121"/>
      <c r="F2" s="121"/>
    </row>
    <row r="3" ht="19.5" customHeight="1" spans="1:6">
      <c r="A3" s="122" t="s">
        <v>2</v>
      </c>
      <c r="B3" s="123"/>
      <c r="C3" s="124"/>
      <c r="D3" s="125"/>
      <c r="E3" s="118"/>
      <c r="F3" s="119" t="s">
        <v>3</v>
      </c>
    </row>
    <row r="4" ht="19.5" customHeight="1" spans="1:6">
      <c r="A4" s="36" t="s">
        <v>410</v>
      </c>
      <c r="B4" s="126" t="s">
        <v>77</v>
      </c>
      <c r="C4" s="36" t="s">
        <v>78</v>
      </c>
      <c r="D4" s="43" t="s">
        <v>411</v>
      </c>
      <c r="E4" s="44"/>
      <c r="F4" s="45"/>
    </row>
    <row r="5" ht="18.75" customHeight="1" spans="1:6">
      <c r="A5" s="77"/>
      <c r="B5" s="127"/>
      <c r="C5" s="77"/>
      <c r="D5" s="36" t="s">
        <v>60</v>
      </c>
      <c r="E5" s="43" t="s">
        <v>80</v>
      </c>
      <c r="F5" s="36" t="s">
        <v>81</v>
      </c>
    </row>
    <row r="6" ht="17.25" customHeight="1" spans="1:6">
      <c r="A6" s="39">
        <v>1</v>
      </c>
      <c r="B6" s="128" t="s">
        <v>149</v>
      </c>
      <c r="C6" s="39">
        <v>3</v>
      </c>
      <c r="D6" s="39">
        <v>4</v>
      </c>
      <c r="E6" s="39">
        <v>5</v>
      </c>
      <c r="F6" s="39">
        <v>6</v>
      </c>
    </row>
    <row r="7" ht="22.5" customHeight="1" spans="1:6">
      <c r="A7" s="129" t="s">
        <v>60</v>
      </c>
      <c r="B7" s="130"/>
      <c r="C7" s="131"/>
      <c r="D7" s="132"/>
      <c r="E7" s="132"/>
      <c r="F7" s="132"/>
    </row>
    <row r="9" customHeight="1" spans="1:1">
      <c r="A9" s="28" t="s">
        <v>407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workbookViewId="0">
      <selection activeCell="C27" sqref="C27"/>
    </sheetView>
  </sheetViews>
  <sheetFormatPr defaultColWidth="8.57142857142857" defaultRowHeight="12.75" customHeight="1"/>
  <cols>
    <col min="1" max="3" width="39"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88"/>
      <c r="C1" s="88"/>
      <c r="D1" s="88"/>
      <c r="E1" s="88"/>
      <c r="F1" s="89"/>
      <c r="G1" s="88"/>
      <c r="H1" s="88"/>
      <c r="I1" s="72"/>
      <c r="J1" s="72"/>
      <c r="K1" s="88"/>
      <c r="L1" s="108"/>
      <c r="M1" s="93"/>
      <c r="N1" s="93"/>
      <c r="O1" s="93"/>
      <c r="P1" s="93"/>
      <c r="Q1" s="72" t="s">
        <v>412</v>
      </c>
    </row>
    <row r="2" ht="45" customHeight="1" spans="1:17">
      <c r="A2" s="90" t="s">
        <v>413</v>
      </c>
      <c r="B2" s="91"/>
      <c r="C2" s="91"/>
      <c r="D2" s="91"/>
      <c r="E2" s="91"/>
      <c r="F2" s="92"/>
      <c r="G2" s="91"/>
      <c r="H2" s="91"/>
      <c r="I2" s="109"/>
      <c r="J2" s="109"/>
      <c r="K2" s="91"/>
      <c r="L2" s="91"/>
      <c r="M2" s="92"/>
      <c r="N2" s="92"/>
      <c r="O2" s="92"/>
      <c r="P2" s="92"/>
      <c r="Q2" s="92"/>
    </row>
    <row r="3" ht="18.75" customHeight="1" spans="1:17">
      <c r="A3" s="32" t="s">
        <v>2</v>
      </c>
      <c r="B3" s="4"/>
      <c r="C3" s="4"/>
      <c r="D3" s="4"/>
      <c r="E3" s="4"/>
      <c r="F3" s="93"/>
      <c r="G3" s="4"/>
      <c r="H3" s="4"/>
      <c r="I3" s="4"/>
      <c r="J3" s="4"/>
      <c r="K3" s="4"/>
      <c r="L3" s="4"/>
      <c r="M3" s="93"/>
      <c r="N3" s="93"/>
      <c r="O3" s="93"/>
      <c r="P3" s="93"/>
      <c r="Q3" s="72" t="s">
        <v>156</v>
      </c>
    </row>
    <row r="4" ht="21.75" customHeight="1" spans="1:17">
      <c r="A4" s="94" t="s">
        <v>414</v>
      </c>
      <c r="B4" s="94" t="s">
        <v>415</v>
      </c>
      <c r="C4" s="94" t="s">
        <v>416</v>
      </c>
      <c r="D4" s="37" t="s">
        <v>417</v>
      </c>
      <c r="E4" s="37" t="s">
        <v>418</v>
      </c>
      <c r="F4" s="95" t="s">
        <v>419</v>
      </c>
      <c r="G4" s="96" t="s">
        <v>172</v>
      </c>
      <c r="H4" s="44"/>
      <c r="I4" s="110"/>
      <c r="J4" s="110"/>
      <c r="K4" s="44"/>
      <c r="L4" s="44"/>
      <c r="M4" s="110"/>
      <c r="N4" s="110"/>
      <c r="O4" s="110"/>
      <c r="P4" s="110"/>
      <c r="Q4" s="14"/>
    </row>
    <row r="5" ht="21.75" customHeight="1" spans="1:17">
      <c r="A5" s="97"/>
      <c r="B5" s="97" t="s">
        <v>420</v>
      </c>
      <c r="C5" s="97" t="s">
        <v>421</v>
      </c>
      <c r="D5" s="97" t="s">
        <v>417</v>
      </c>
      <c r="E5" s="97" t="s">
        <v>422</v>
      </c>
      <c r="F5" s="98"/>
      <c r="G5" s="97" t="s">
        <v>60</v>
      </c>
      <c r="H5" s="95" t="s">
        <v>63</v>
      </c>
      <c r="I5" s="95" t="s">
        <v>423</v>
      </c>
      <c r="J5" s="95" t="s">
        <v>424</v>
      </c>
      <c r="K5" s="111" t="s">
        <v>425</v>
      </c>
      <c r="L5" s="12" t="s">
        <v>67</v>
      </c>
      <c r="M5" s="110"/>
      <c r="N5" s="110"/>
      <c r="O5" s="110"/>
      <c r="P5" s="110"/>
      <c r="Q5" s="14"/>
    </row>
    <row r="6" ht="36" customHeight="1" spans="1:17">
      <c r="A6" s="15"/>
      <c r="B6" s="15"/>
      <c r="C6" s="15"/>
      <c r="D6" s="15"/>
      <c r="E6" s="15"/>
      <c r="F6" s="16"/>
      <c r="G6" s="97"/>
      <c r="H6" s="15"/>
      <c r="I6" s="15" t="s">
        <v>62</v>
      </c>
      <c r="J6" s="15"/>
      <c r="K6" s="112"/>
      <c r="L6" s="15" t="s">
        <v>62</v>
      </c>
      <c r="M6" s="15" t="s">
        <v>68</v>
      </c>
      <c r="N6" s="15" t="s">
        <v>181</v>
      </c>
      <c r="O6" s="15" t="s">
        <v>70</v>
      </c>
      <c r="P6" s="15" t="s">
        <v>71</v>
      </c>
      <c r="Q6" s="15" t="s">
        <v>72</v>
      </c>
    </row>
    <row r="7" ht="15" customHeight="1" spans="1:17">
      <c r="A7" s="99">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8" t="s">
        <v>239</v>
      </c>
      <c r="B8" s="70"/>
      <c r="C8" s="70"/>
      <c r="D8" s="70"/>
      <c r="E8" s="70"/>
      <c r="F8" s="22">
        <v>40000</v>
      </c>
      <c r="G8" s="21">
        <v>40000</v>
      </c>
      <c r="H8" s="21">
        <v>40000</v>
      </c>
      <c r="I8" s="22"/>
      <c r="J8" s="22"/>
      <c r="K8" s="113"/>
      <c r="L8" s="21"/>
      <c r="M8" s="22"/>
      <c r="N8" s="22"/>
      <c r="O8" s="22"/>
      <c r="P8" s="22"/>
      <c r="Q8" s="22"/>
    </row>
    <row r="9" ht="26.25" customHeight="1" spans="1:17">
      <c r="A9" s="68"/>
      <c r="B9" s="68" t="s">
        <v>251</v>
      </c>
      <c r="C9" s="68" t="s">
        <v>426</v>
      </c>
      <c r="D9" s="70" t="s">
        <v>427</v>
      </c>
      <c r="E9" s="70" t="s">
        <v>148</v>
      </c>
      <c r="F9" s="22">
        <v>30000</v>
      </c>
      <c r="G9" s="21">
        <v>30000</v>
      </c>
      <c r="H9" s="21">
        <v>30000</v>
      </c>
      <c r="I9" s="22"/>
      <c r="J9" s="22"/>
      <c r="K9" s="113"/>
      <c r="L9" s="21"/>
      <c r="M9" s="22"/>
      <c r="N9" s="22"/>
      <c r="O9" s="22"/>
      <c r="P9" s="22"/>
      <c r="Q9" s="22"/>
    </row>
    <row r="10" ht="26.25" customHeight="1" spans="1:17">
      <c r="A10" s="101"/>
      <c r="B10" s="68" t="s">
        <v>428</v>
      </c>
      <c r="C10" s="68" t="s">
        <v>428</v>
      </c>
      <c r="D10" s="70" t="s">
        <v>429</v>
      </c>
      <c r="E10" s="70" t="s">
        <v>148</v>
      </c>
      <c r="F10" s="22">
        <v>10000</v>
      </c>
      <c r="G10" s="21">
        <v>10000</v>
      </c>
      <c r="H10" s="21">
        <v>10000</v>
      </c>
      <c r="I10" s="22"/>
      <c r="J10" s="22"/>
      <c r="K10" s="113"/>
      <c r="L10" s="21"/>
      <c r="M10" s="22"/>
      <c r="N10" s="22"/>
      <c r="O10" s="22"/>
      <c r="P10" s="22"/>
      <c r="Q10" s="22"/>
    </row>
    <row r="11" ht="26.25" customHeight="1" spans="1:17">
      <c r="A11" s="68" t="s">
        <v>233</v>
      </c>
      <c r="B11" s="101"/>
      <c r="C11" s="101"/>
      <c r="D11" s="101"/>
      <c r="E11" s="101"/>
      <c r="F11" s="22">
        <v>75000</v>
      </c>
      <c r="G11" s="21">
        <v>75000</v>
      </c>
      <c r="H11" s="21">
        <v>75000</v>
      </c>
      <c r="I11" s="22"/>
      <c r="J11" s="22"/>
      <c r="K11" s="113"/>
      <c r="L11" s="21"/>
      <c r="M11" s="22"/>
      <c r="N11" s="22"/>
      <c r="O11" s="22"/>
      <c r="P11" s="22"/>
      <c r="Q11" s="22"/>
    </row>
    <row r="12" ht="26.25" customHeight="1" spans="1:17">
      <c r="A12" s="101"/>
      <c r="B12" s="68" t="s">
        <v>235</v>
      </c>
      <c r="C12" s="68" t="s">
        <v>430</v>
      </c>
      <c r="D12" s="70" t="s">
        <v>314</v>
      </c>
      <c r="E12" s="70" t="s">
        <v>148</v>
      </c>
      <c r="F12" s="22">
        <v>10000</v>
      </c>
      <c r="G12" s="21">
        <v>10000</v>
      </c>
      <c r="H12" s="21">
        <v>10000</v>
      </c>
      <c r="I12" s="22"/>
      <c r="J12" s="22"/>
      <c r="K12" s="113"/>
      <c r="L12" s="21"/>
      <c r="M12" s="22"/>
      <c r="N12" s="22"/>
      <c r="O12" s="22"/>
      <c r="P12" s="22"/>
      <c r="Q12" s="22"/>
    </row>
    <row r="13" ht="26.25" customHeight="1" spans="1:17">
      <c r="A13" s="101"/>
      <c r="B13" s="68" t="s">
        <v>235</v>
      </c>
      <c r="C13" s="68" t="s">
        <v>431</v>
      </c>
      <c r="D13" s="70" t="s">
        <v>427</v>
      </c>
      <c r="E13" s="70" t="s">
        <v>148</v>
      </c>
      <c r="F13" s="22">
        <v>30000</v>
      </c>
      <c r="G13" s="21">
        <v>30000</v>
      </c>
      <c r="H13" s="21">
        <v>30000</v>
      </c>
      <c r="I13" s="22"/>
      <c r="J13" s="22"/>
      <c r="K13" s="113"/>
      <c r="L13" s="21"/>
      <c r="M13" s="22"/>
      <c r="N13" s="22"/>
      <c r="O13" s="22"/>
      <c r="P13" s="22"/>
      <c r="Q13" s="22"/>
    </row>
    <row r="14" ht="26.25" customHeight="1" spans="1:17">
      <c r="A14" s="101"/>
      <c r="B14" s="68" t="s">
        <v>235</v>
      </c>
      <c r="C14" s="68" t="s">
        <v>432</v>
      </c>
      <c r="D14" s="70" t="s">
        <v>427</v>
      </c>
      <c r="E14" s="70" t="s">
        <v>148</v>
      </c>
      <c r="F14" s="22">
        <v>35000</v>
      </c>
      <c r="G14" s="21">
        <v>35000</v>
      </c>
      <c r="H14" s="21">
        <v>35000</v>
      </c>
      <c r="I14" s="22"/>
      <c r="J14" s="22"/>
      <c r="K14" s="113"/>
      <c r="L14" s="21"/>
      <c r="M14" s="22"/>
      <c r="N14" s="22"/>
      <c r="O14" s="22"/>
      <c r="P14" s="22"/>
      <c r="Q14" s="22"/>
    </row>
    <row r="15" ht="26.25" customHeight="1" spans="1:17">
      <c r="A15" s="103" t="s">
        <v>60</v>
      </c>
      <c r="B15" s="104"/>
      <c r="C15" s="104"/>
      <c r="D15" s="106"/>
      <c r="E15" s="107"/>
      <c r="F15" s="22">
        <v>115000</v>
      </c>
      <c r="G15" s="21">
        <v>115000</v>
      </c>
      <c r="H15" s="21">
        <v>115000</v>
      </c>
      <c r="I15" s="22"/>
      <c r="J15" s="22"/>
      <c r="K15" s="113"/>
      <c r="L15" s="21"/>
      <c r="M15" s="22"/>
      <c r="N15" s="22"/>
      <c r="O15" s="22"/>
      <c r="P15" s="22"/>
      <c r="Q15" s="22"/>
    </row>
  </sheetData>
  <mergeCells count="15">
    <mergeCell ref="A2:Q2"/>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2"/>
  <sheetViews>
    <sheetView showGridLines="0" workbookViewId="0">
      <selection activeCell="C32" sqref="C32"/>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88"/>
      <c r="C1" s="88"/>
      <c r="D1" s="89"/>
      <c r="E1" s="88"/>
      <c r="F1" s="88"/>
      <c r="G1" s="89"/>
      <c r="H1" s="88"/>
      <c r="I1" s="88"/>
      <c r="J1" s="72"/>
      <c r="K1" s="72"/>
      <c r="L1" s="88"/>
      <c r="M1" s="108"/>
      <c r="N1" s="93"/>
      <c r="O1" s="93"/>
      <c r="P1" s="93"/>
      <c r="Q1" s="93"/>
      <c r="R1" s="72" t="s">
        <v>433</v>
      </c>
    </row>
    <row r="2" ht="45" customHeight="1" spans="1:18">
      <c r="A2" s="90" t="s">
        <v>434</v>
      </c>
      <c r="B2" s="91"/>
      <c r="C2" s="91"/>
      <c r="D2" s="92"/>
      <c r="E2" s="91"/>
      <c r="F2" s="91"/>
      <c r="G2" s="92"/>
      <c r="H2" s="91"/>
      <c r="I2" s="91"/>
      <c r="J2" s="109"/>
      <c r="K2" s="109"/>
      <c r="L2" s="91"/>
      <c r="M2" s="91"/>
      <c r="N2" s="92"/>
      <c r="O2" s="92"/>
      <c r="P2" s="92"/>
      <c r="Q2" s="92"/>
      <c r="R2" s="92"/>
    </row>
    <row r="3" ht="18.75" customHeight="1" spans="1:18">
      <c r="A3" s="32" t="s">
        <v>2</v>
      </c>
      <c r="B3" s="4"/>
      <c r="C3" s="4"/>
      <c r="D3" s="93"/>
      <c r="E3" s="4"/>
      <c r="F3" s="4"/>
      <c r="G3" s="93"/>
      <c r="H3" s="4"/>
      <c r="I3" s="4"/>
      <c r="J3" s="4"/>
      <c r="K3" s="4"/>
      <c r="L3" s="4"/>
      <c r="M3" s="4"/>
      <c r="N3" s="93"/>
      <c r="O3" s="93"/>
      <c r="P3" s="93"/>
      <c r="Q3" s="93"/>
      <c r="R3" s="72" t="s">
        <v>156</v>
      </c>
    </row>
    <row r="4" ht="21.75" customHeight="1" spans="1:18">
      <c r="A4" s="94" t="s">
        <v>414</v>
      </c>
      <c r="B4" s="94" t="s">
        <v>435</v>
      </c>
      <c r="C4" s="94" t="s">
        <v>436</v>
      </c>
      <c r="D4" s="95" t="s">
        <v>437</v>
      </c>
      <c r="E4" s="37" t="s">
        <v>438</v>
      </c>
      <c r="F4" s="37" t="s">
        <v>439</v>
      </c>
      <c r="G4" s="95" t="s">
        <v>440</v>
      </c>
      <c r="H4" s="96" t="s">
        <v>172</v>
      </c>
      <c r="I4" s="44"/>
      <c r="J4" s="110"/>
      <c r="K4" s="110"/>
      <c r="L4" s="44"/>
      <c r="M4" s="44"/>
      <c r="N4" s="110"/>
      <c r="O4" s="110"/>
      <c r="P4" s="110"/>
      <c r="Q4" s="110"/>
      <c r="R4" s="14"/>
    </row>
    <row r="5" ht="21.75" customHeight="1" spans="1:18">
      <c r="A5" s="97"/>
      <c r="B5" s="97" t="s">
        <v>420</v>
      </c>
      <c r="C5" s="97" t="s">
        <v>421</v>
      </c>
      <c r="D5" s="98"/>
      <c r="E5" s="97" t="s">
        <v>417</v>
      </c>
      <c r="F5" s="97" t="s">
        <v>422</v>
      </c>
      <c r="G5" s="98"/>
      <c r="H5" s="97" t="s">
        <v>60</v>
      </c>
      <c r="I5" s="95" t="s">
        <v>63</v>
      </c>
      <c r="J5" s="95" t="s">
        <v>423</v>
      </c>
      <c r="K5" s="95" t="s">
        <v>424</v>
      </c>
      <c r="L5" s="111" t="s">
        <v>425</v>
      </c>
      <c r="M5" s="12" t="s">
        <v>441</v>
      </c>
      <c r="N5" s="110"/>
      <c r="O5" s="110"/>
      <c r="P5" s="110"/>
      <c r="Q5" s="110"/>
      <c r="R5" s="14"/>
    </row>
    <row r="6" ht="36" customHeight="1" spans="1:18">
      <c r="A6" s="15"/>
      <c r="B6" s="15"/>
      <c r="C6" s="15"/>
      <c r="D6" s="16"/>
      <c r="E6" s="15"/>
      <c r="F6" s="15"/>
      <c r="G6" s="16"/>
      <c r="H6" s="97"/>
      <c r="I6" s="15"/>
      <c r="J6" s="15" t="s">
        <v>62</v>
      </c>
      <c r="K6" s="15"/>
      <c r="L6" s="112"/>
      <c r="M6" s="15" t="s">
        <v>62</v>
      </c>
      <c r="N6" s="15" t="s">
        <v>68</v>
      </c>
      <c r="O6" s="15" t="s">
        <v>181</v>
      </c>
      <c r="P6" s="15" t="s">
        <v>70</v>
      </c>
      <c r="Q6" s="15" t="s">
        <v>71</v>
      </c>
      <c r="R6" s="15" t="s">
        <v>72</v>
      </c>
    </row>
    <row r="7" ht="15" customHeight="1" spans="1:18">
      <c r="A7" s="99">
        <v>1</v>
      </c>
      <c r="B7" s="99">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8" t="s">
        <v>239</v>
      </c>
      <c r="B8" s="70"/>
      <c r="C8" s="70"/>
      <c r="D8" s="69"/>
      <c r="E8" s="70"/>
      <c r="F8" s="70"/>
      <c r="G8" s="80"/>
      <c r="H8" s="21">
        <v>30000</v>
      </c>
      <c r="I8" s="21">
        <v>30000</v>
      </c>
      <c r="J8" s="22"/>
      <c r="K8" s="22"/>
      <c r="L8" s="113"/>
      <c r="M8" s="21"/>
      <c r="N8" s="22"/>
      <c r="O8" s="22"/>
      <c r="P8" s="22"/>
      <c r="Q8" s="22"/>
      <c r="R8" s="22"/>
    </row>
    <row r="9" ht="26.25" customHeight="1" spans="1:18">
      <c r="A9" s="68"/>
      <c r="B9" s="68" t="s">
        <v>426</v>
      </c>
      <c r="C9" s="68" t="s">
        <v>442</v>
      </c>
      <c r="D9" s="100" t="s">
        <v>80</v>
      </c>
      <c r="E9" s="68" t="s">
        <v>443</v>
      </c>
      <c r="F9" s="68" t="s">
        <v>444</v>
      </c>
      <c r="G9" s="23" t="s">
        <v>445</v>
      </c>
      <c r="H9" s="21">
        <v>30000</v>
      </c>
      <c r="I9" s="21">
        <v>30000</v>
      </c>
      <c r="J9" s="22"/>
      <c r="K9" s="22"/>
      <c r="L9" s="113"/>
      <c r="M9" s="21"/>
      <c r="N9" s="22"/>
      <c r="O9" s="22"/>
      <c r="P9" s="22"/>
      <c r="Q9" s="22"/>
      <c r="R9" s="22"/>
    </row>
    <row r="10" ht="26.25" customHeight="1" spans="1:18">
      <c r="A10" s="68" t="s">
        <v>233</v>
      </c>
      <c r="B10" s="101"/>
      <c r="C10" s="101"/>
      <c r="D10" s="102"/>
      <c r="E10" s="101"/>
      <c r="F10" s="101"/>
      <c r="G10" s="102"/>
      <c r="H10" s="21">
        <v>30000</v>
      </c>
      <c r="I10" s="21">
        <v>30000</v>
      </c>
      <c r="J10" s="22"/>
      <c r="K10" s="22"/>
      <c r="L10" s="113"/>
      <c r="M10" s="21"/>
      <c r="N10" s="22"/>
      <c r="O10" s="22"/>
      <c r="P10" s="22"/>
      <c r="Q10" s="22"/>
      <c r="R10" s="22"/>
    </row>
    <row r="11" ht="26.25" customHeight="1" spans="1:18">
      <c r="A11" s="101"/>
      <c r="B11" s="68" t="s">
        <v>446</v>
      </c>
      <c r="C11" s="68" t="s">
        <v>447</v>
      </c>
      <c r="D11" s="100" t="s">
        <v>80</v>
      </c>
      <c r="E11" s="68" t="s">
        <v>443</v>
      </c>
      <c r="F11" s="68" t="s">
        <v>444</v>
      </c>
      <c r="G11" s="23" t="s">
        <v>448</v>
      </c>
      <c r="H11" s="21">
        <v>30000</v>
      </c>
      <c r="I11" s="21">
        <v>30000</v>
      </c>
      <c r="J11" s="22"/>
      <c r="K11" s="22"/>
      <c r="L11" s="113"/>
      <c r="M11" s="21"/>
      <c r="N11" s="22"/>
      <c r="O11" s="22"/>
      <c r="P11" s="22"/>
      <c r="Q11" s="22"/>
      <c r="R11" s="22"/>
    </row>
    <row r="12" ht="26.25" customHeight="1" spans="1:18">
      <c r="A12" s="103" t="s">
        <v>60</v>
      </c>
      <c r="B12" s="104"/>
      <c r="C12" s="104"/>
      <c r="D12" s="105"/>
      <c r="E12" s="106"/>
      <c r="F12" s="107"/>
      <c r="G12" s="80"/>
      <c r="H12" s="21">
        <v>60000</v>
      </c>
      <c r="I12" s="21">
        <v>60000</v>
      </c>
      <c r="J12" s="22"/>
      <c r="K12" s="22"/>
      <c r="L12" s="113"/>
      <c r="M12" s="21"/>
      <c r="N12" s="22"/>
      <c r="O12" s="22"/>
      <c r="P12" s="22"/>
      <c r="Q12" s="22"/>
      <c r="R12" s="22"/>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C31" sqref="C31"/>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73"/>
      <c r="M1" s="72"/>
      <c r="N1" s="72" t="s">
        <v>449</v>
      </c>
    </row>
    <row r="2" ht="45" customHeight="1" spans="1:14">
      <c r="A2" s="49" t="s">
        <v>450</v>
      </c>
      <c r="B2" s="31"/>
      <c r="C2" s="31"/>
      <c r="D2" s="31"/>
      <c r="E2" s="31"/>
      <c r="F2" s="31"/>
      <c r="G2" s="31"/>
      <c r="H2" s="31"/>
      <c r="I2" s="31"/>
      <c r="J2" s="31"/>
      <c r="K2" s="31"/>
      <c r="L2" s="31"/>
      <c r="M2" s="31"/>
      <c r="N2" s="84"/>
    </row>
    <row r="3" ht="18" customHeight="1" spans="1:14">
      <c r="A3" s="74" t="s">
        <v>2</v>
      </c>
      <c r="B3" s="75"/>
      <c r="C3" s="75"/>
      <c r="D3" s="76"/>
      <c r="E3" s="34"/>
      <c r="F3" s="34"/>
      <c r="G3" s="34"/>
      <c r="H3" s="34"/>
      <c r="M3" s="85"/>
      <c r="N3" s="85" t="s">
        <v>156</v>
      </c>
    </row>
    <row r="4" ht="19.5" customHeight="1" spans="1:14">
      <c r="A4" s="36" t="s">
        <v>451</v>
      </c>
      <c r="B4" s="43" t="s">
        <v>172</v>
      </c>
      <c r="C4" s="44"/>
      <c r="D4" s="44"/>
      <c r="E4" s="44" t="s">
        <v>452</v>
      </c>
      <c r="F4" s="44"/>
      <c r="G4" s="44"/>
      <c r="H4" s="44"/>
      <c r="I4" s="44"/>
      <c r="J4" s="44"/>
      <c r="K4" s="44"/>
      <c r="L4" s="44"/>
      <c r="M4" s="44"/>
      <c r="N4" s="86"/>
    </row>
    <row r="5" ht="40.5" customHeight="1" spans="1:14">
      <c r="A5" s="38"/>
      <c r="B5" s="77" t="s">
        <v>60</v>
      </c>
      <c r="C5" s="35" t="s">
        <v>63</v>
      </c>
      <c r="D5" s="78" t="s">
        <v>423</v>
      </c>
      <c r="E5" s="39" t="s">
        <v>453</v>
      </c>
      <c r="F5" s="39" t="s">
        <v>454</v>
      </c>
      <c r="G5" s="39" t="s">
        <v>455</v>
      </c>
      <c r="H5" s="39" t="s">
        <v>456</v>
      </c>
      <c r="I5" s="39" t="s">
        <v>457</v>
      </c>
      <c r="J5" s="39" t="s">
        <v>458</v>
      </c>
      <c r="K5" s="39" t="s">
        <v>459</v>
      </c>
      <c r="L5" s="39" t="s">
        <v>460</v>
      </c>
      <c r="M5" s="39" t="s">
        <v>461</v>
      </c>
      <c r="N5" s="87" t="s">
        <v>462</v>
      </c>
    </row>
    <row r="6" ht="19.5" customHeight="1" spans="1:14">
      <c r="A6" s="39">
        <v>1</v>
      </c>
      <c r="B6" s="39">
        <v>2</v>
      </c>
      <c r="C6" s="39">
        <v>3</v>
      </c>
      <c r="D6" s="79">
        <v>4</v>
      </c>
      <c r="E6" s="39">
        <v>5</v>
      </c>
      <c r="F6" s="39">
        <v>6</v>
      </c>
      <c r="G6" s="79">
        <v>7</v>
      </c>
      <c r="H6" s="39">
        <v>8</v>
      </c>
      <c r="I6" s="39">
        <v>9</v>
      </c>
      <c r="J6" s="79">
        <v>10</v>
      </c>
      <c r="K6" s="39">
        <v>11</v>
      </c>
      <c r="L6" s="39">
        <v>12</v>
      </c>
      <c r="M6" s="79">
        <v>13</v>
      </c>
      <c r="N6" s="39">
        <v>14</v>
      </c>
    </row>
    <row r="7" ht="19.5" customHeight="1" spans="1:14">
      <c r="A7" s="71" t="s">
        <v>89</v>
      </c>
      <c r="B7" s="80" t="s">
        <v>89</v>
      </c>
      <c r="C7" s="80" t="s">
        <v>89</v>
      </c>
      <c r="D7" s="81" t="s">
        <v>89</v>
      </c>
      <c r="E7" s="80" t="s">
        <v>89</v>
      </c>
      <c r="F7" s="80" t="s">
        <v>89</v>
      </c>
      <c r="G7" s="80" t="s">
        <v>89</v>
      </c>
      <c r="H7" s="80" t="s">
        <v>89</v>
      </c>
      <c r="I7" s="80" t="s">
        <v>89</v>
      </c>
      <c r="J7" s="80" t="s">
        <v>89</v>
      </c>
      <c r="K7" s="80" t="s">
        <v>89</v>
      </c>
      <c r="L7" s="80" t="s">
        <v>89</v>
      </c>
      <c r="M7" s="80" t="s">
        <v>89</v>
      </c>
      <c r="N7" s="80" t="s">
        <v>89</v>
      </c>
    </row>
    <row r="8" ht="19.5" customHeight="1" spans="1:14">
      <c r="A8" s="82" t="s">
        <v>89</v>
      </c>
      <c r="B8" s="80" t="s">
        <v>89</v>
      </c>
      <c r="C8" s="80" t="s">
        <v>89</v>
      </c>
      <c r="D8" s="81" t="s">
        <v>89</v>
      </c>
      <c r="E8" s="80" t="s">
        <v>89</v>
      </c>
      <c r="F8" s="80" t="s">
        <v>89</v>
      </c>
      <c r="G8" s="80" t="s">
        <v>89</v>
      </c>
      <c r="H8" s="80" t="s">
        <v>89</v>
      </c>
      <c r="I8" s="80" t="s">
        <v>89</v>
      </c>
      <c r="J8" s="80" t="s">
        <v>89</v>
      </c>
      <c r="K8" s="80" t="s">
        <v>89</v>
      </c>
      <c r="L8" s="80" t="s">
        <v>89</v>
      </c>
      <c r="M8" s="80" t="s">
        <v>89</v>
      </c>
      <c r="N8" s="80" t="s">
        <v>89</v>
      </c>
    </row>
    <row r="9" ht="19.5" customHeight="1" spans="1:14">
      <c r="A9" s="83" t="s">
        <v>60</v>
      </c>
      <c r="B9" s="80" t="s">
        <v>89</v>
      </c>
      <c r="C9" s="80" t="s">
        <v>89</v>
      </c>
      <c r="D9" s="81" t="s">
        <v>89</v>
      </c>
      <c r="E9" s="80" t="s">
        <v>89</v>
      </c>
      <c r="F9" s="80" t="s">
        <v>89</v>
      </c>
      <c r="G9" s="80" t="s">
        <v>89</v>
      </c>
      <c r="H9" s="80" t="s">
        <v>89</v>
      </c>
      <c r="I9" s="80" t="s">
        <v>89</v>
      </c>
      <c r="J9" s="80" t="s">
        <v>89</v>
      </c>
      <c r="K9" s="80" t="s">
        <v>89</v>
      </c>
      <c r="L9" s="80" t="s">
        <v>89</v>
      </c>
      <c r="M9" s="80" t="s">
        <v>89</v>
      </c>
      <c r="N9" s="80" t="s">
        <v>89</v>
      </c>
    </row>
    <row r="11" customHeight="1" spans="1:1">
      <c r="A11" s="28" t="s">
        <v>407</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9.14285714285714" defaultRowHeight="12" customHeight="1"/>
  <cols>
    <col min="1" max="1" width="59.4285714285714" style="27" customWidth="1"/>
    <col min="2" max="2" width="35.2857142857143" style="3" customWidth="1"/>
    <col min="3" max="3" width="59.4285714285714" style="27" customWidth="1"/>
    <col min="4" max="5" width="23.5714285714286" style="27" customWidth="1"/>
    <col min="6" max="6" width="47.1428571428571" style="27" customWidth="1"/>
    <col min="7" max="7" width="8.85714285714286" style="2" customWidth="1"/>
    <col min="8" max="8" width="16" style="27"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2" t="s">
        <v>463</v>
      </c>
    </row>
    <row r="2" s="62" customFormat="1" ht="45" customHeight="1" spans="1:11">
      <c r="A2" s="30" t="s">
        <v>464</v>
      </c>
      <c r="B2" s="64"/>
      <c r="C2" s="65"/>
      <c r="D2" s="65"/>
      <c r="E2" s="65"/>
      <c r="F2" s="65"/>
      <c r="G2" s="64"/>
      <c r="H2" s="65"/>
      <c r="I2" s="64"/>
      <c r="J2" s="64"/>
      <c r="K2" s="64"/>
    </row>
    <row r="3" s="63" customFormat="1" ht="15.75" customHeight="1" spans="1:11">
      <c r="A3" s="10" t="s">
        <v>2</v>
      </c>
      <c r="B3" s="66"/>
      <c r="C3" s="67"/>
      <c r="D3" s="67"/>
      <c r="E3" s="67"/>
      <c r="F3" s="67"/>
      <c r="G3" s="66"/>
      <c r="H3" s="67"/>
      <c r="I3" s="66"/>
      <c r="J3" s="66"/>
      <c r="K3" s="66"/>
    </row>
    <row r="4" ht="60" customHeight="1" spans="1:11">
      <c r="A4" s="57" t="s">
        <v>406</v>
      </c>
      <c r="B4" s="18" t="s">
        <v>166</v>
      </c>
      <c r="C4" s="57" t="s">
        <v>298</v>
      </c>
      <c r="D4" s="57" t="s">
        <v>299</v>
      </c>
      <c r="E4" s="57" t="s">
        <v>300</v>
      </c>
      <c r="F4" s="57" t="s">
        <v>301</v>
      </c>
      <c r="G4" s="17" t="s">
        <v>302</v>
      </c>
      <c r="H4" s="57" t="s">
        <v>303</v>
      </c>
      <c r="I4" s="17" t="s">
        <v>304</v>
      </c>
      <c r="J4" s="17" t="s">
        <v>305</v>
      </c>
      <c r="K4" s="18" t="s">
        <v>306</v>
      </c>
    </row>
    <row r="5" ht="15" customHeight="1" spans="1:11">
      <c r="A5" s="39">
        <v>1</v>
      </c>
      <c r="B5" s="18">
        <v>2</v>
      </c>
      <c r="C5" s="39">
        <v>3</v>
      </c>
      <c r="D5" s="18">
        <v>4</v>
      </c>
      <c r="E5" s="39">
        <v>5</v>
      </c>
      <c r="F5" s="18">
        <v>6</v>
      </c>
      <c r="G5" s="39">
        <v>7</v>
      </c>
      <c r="H5" s="18">
        <v>8</v>
      </c>
      <c r="I5" s="39">
        <v>9</v>
      </c>
      <c r="J5" s="18">
        <v>10</v>
      </c>
      <c r="K5" s="18">
        <v>11</v>
      </c>
    </row>
    <row r="6" ht="28.5" customHeight="1" spans="1:11">
      <c r="A6" s="68" t="s">
        <v>89</v>
      </c>
      <c r="B6" s="69"/>
      <c r="C6" s="70"/>
      <c r="D6" s="70"/>
      <c r="E6" s="70"/>
      <c r="F6" s="70"/>
      <c r="G6" s="69"/>
      <c r="H6" s="70"/>
      <c r="I6" s="69"/>
      <c r="J6" s="69"/>
      <c r="K6" s="69"/>
    </row>
    <row r="7" ht="156.75" customHeight="1" spans="1:11">
      <c r="A7" s="68" t="s">
        <v>89</v>
      </c>
      <c r="B7" s="23" t="s">
        <v>89</v>
      </c>
      <c r="C7" s="71" t="s">
        <v>89</v>
      </c>
      <c r="D7" s="70"/>
      <c r="E7" s="70"/>
      <c r="F7" s="70"/>
      <c r="G7" s="69"/>
      <c r="H7" s="70"/>
      <c r="I7" s="69"/>
      <c r="J7" s="69"/>
      <c r="K7" s="69"/>
    </row>
    <row r="8" ht="27.75" customHeight="1" spans="1:11">
      <c r="A8" s="70"/>
      <c r="B8" s="69"/>
      <c r="C8" s="70"/>
      <c r="D8" s="68" t="s">
        <v>89</v>
      </c>
      <c r="E8" s="68" t="s">
        <v>89</v>
      </c>
      <c r="F8" s="68" t="s">
        <v>89</v>
      </c>
      <c r="G8" s="69" t="s">
        <v>89</v>
      </c>
      <c r="H8" s="68" t="s">
        <v>89</v>
      </c>
      <c r="I8" s="69" t="s">
        <v>89</v>
      </c>
      <c r="J8" s="69" t="s">
        <v>89</v>
      </c>
      <c r="K8" s="23" t="s">
        <v>89</v>
      </c>
    </row>
    <row r="10" customHeight="1" spans="1:1">
      <c r="A10" s="27" t="s">
        <v>407</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9.14285714285714" defaultRowHeight="12" customHeight="1" outlineLevelCol="7"/>
  <cols>
    <col min="1" max="1" width="29" style="27" customWidth="1"/>
    <col min="2" max="3" width="33.5714285714286" style="27" customWidth="1"/>
    <col min="4" max="4" width="20.5714285714286" style="27" customWidth="1"/>
    <col min="5" max="5" width="6.71428571428571" style="27" customWidth="1"/>
    <col min="6" max="6" width="9.42857142857143" style="27" customWidth="1"/>
    <col min="7" max="8" width="16.4285714285714" style="27" customWidth="1"/>
    <col min="9" max="16384" width="9.14285714285714" style="2" customWidth="1"/>
  </cols>
  <sheetData>
    <row r="1" ht="14.25" customHeight="1" spans="8:8">
      <c r="H1" s="47" t="s">
        <v>465</v>
      </c>
    </row>
    <row r="2" ht="45" customHeight="1" spans="1:8">
      <c r="A2" s="49" t="s">
        <v>466</v>
      </c>
      <c r="B2" s="31"/>
      <c r="C2" s="31"/>
      <c r="D2" s="31"/>
      <c r="E2" s="31"/>
      <c r="F2" s="31"/>
      <c r="G2" s="31"/>
      <c r="H2" s="31"/>
    </row>
    <row r="3" ht="13.5" customHeight="1" spans="1:8">
      <c r="A3" s="50" t="s">
        <v>2</v>
      </c>
      <c r="B3" s="51"/>
      <c r="C3" s="52"/>
      <c r="H3" s="53" t="s">
        <v>156</v>
      </c>
    </row>
    <row r="4" ht="18" customHeight="1" spans="1:8">
      <c r="A4" s="35" t="s">
        <v>410</v>
      </c>
      <c r="B4" s="35" t="s">
        <v>467</v>
      </c>
      <c r="C4" s="35" t="s">
        <v>468</v>
      </c>
      <c r="D4" s="35" t="s">
        <v>469</v>
      </c>
      <c r="E4" s="35" t="s">
        <v>417</v>
      </c>
      <c r="F4" s="54" t="s">
        <v>470</v>
      </c>
      <c r="G4" s="48"/>
      <c r="H4" s="55"/>
    </row>
    <row r="5" ht="18" customHeight="1" spans="1:8">
      <c r="A5" s="56"/>
      <c r="B5" s="56"/>
      <c r="C5" s="56"/>
      <c r="D5" s="56"/>
      <c r="E5" s="56"/>
      <c r="F5" s="57" t="s">
        <v>418</v>
      </c>
      <c r="G5" s="57" t="s">
        <v>471</v>
      </c>
      <c r="H5" s="57" t="s">
        <v>472</v>
      </c>
    </row>
    <row r="6" ht="21" customHeight="1" spans="1:8">
      <c r="A6" s="58">
        <v>1</v>
      </c>
      <c r="B6" s="58">
        <v>2</v>
      </c>
      <c r="C6" s="58">
        <v>3</v>
      </c>
      <c r="D6" s="58">
        <v>4</v>
      </c>
      <c r="E6" s="58">
        <v>5</v>
      </c>
      <c r="F6" s="58">
        <v>6</v>
      </c>
      <c r="G6" s="58">
        <v>7</v>
      </c>
      <c r="H6" s="58">
        <v>8</v>
      </c>
    </row>
    <row r="7" ht="23.25" customHeight="1" spans="1:8">
      <c r="A7" s="59" t="s">
        <v>89</v>
      </c>
      <c r="B7" s="59"/>
      <c r="C7" s="59"/>
      <c r="D7" s="59"/>
      <c r="E7" s="59"/>
      <c r="F7" s="46" t="s">
        <v>89</v>
      </c>
      <c r="G7" s="46"/>
      <c r="H7" s="46" t="s">
        <v>89</v>
      </c>
    </row>
    <row r="8" ht="23.25" customHeight="1" spans="1:8">
      <c r="A8" s="39"/>
      <c r="B8" s="60" t="s">
        <v>89</v>
      </c>
      <c r="C8" s="60" t="s">
        <v>89</v>
      </c>
      <c r="D8" s="60" t="s">
        <v>89</v>
      </c>
      <c r="E8" s="55" t="s">
        <v>89</v>
      </c>
      <c r="F8" s="46" t="s">
        <v>89</v>
      </c>
      <c r="G8" s="46" t="s">
        <v>89</v>
      </c>
      <c r="H8" s="46" t="s">
        <v>89</v>
      </c>
    </row>
    <row r="9" ht="23.25" customHeight="1" spans="1:8">
      <c r="A9" s="12" t="s">
        <v>60</v>
      </c>
      <c r="B9" s="13"/>
      <c r="C9" s="13"/>
      <c r="D9" s="13"/>
      <c r="E9" s="61"/>
      <c r="F9" s="46" t="s">
        <v>89</v>
      </c>
      <c r="G9" s="46"/>
      <c r="H9" s="46" t="s">
        <v>89</v>
      </c>
    </row>
    <row r="11" customHeight="1" spans="1:1">
      <c r="A11" s="27" t="s">
        <v>407</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7" t="s">
        <v>473</v>
      </c>
    </row>
    <row r="2" ht="45" customHeight="1" spans="1:11">
      <c r="A2" s="30" t="s">
        <v>474</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276</v>
      </c>
      <c r="B4" s="35" t="s">
        <v>167</v>
      </c>
      <c r="C4" s="36" t="s">
        <v>165</v>
      </c>
      <c r="D4" s="36" t="s">
        <v>168</v>
      </c>
      <c r="E4" s="36" t="s">
        <v>169</v>
      </c>
      <c r="F4" s="37" t="s">
        <v>277</v>
      </c>
      <c r="G4" s="35" t="s">
        <v>278</v>
      </c>
      <c r="H4" s="36" t="s">
        <v>60</v>
      </c>
      <c r="I4" s="48" t="s">
        <v>475</v>
      </c>
      <c r="J4" s="48"/>
      <c r="K4" s="48"/>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89</v>
      </c>
      <c r="B7" s="41" t="s">
        <v>89</v>
      </c>
      <c r="C7" s="41" t="s">
        <v>89</v>
      </c>
      <c r="D7" s="41"/>
      <c r="E7" s="41"/>
      <c r="F7" s="41"/>
      <c r="G7" s="41"/>
      <c r="H7" s="42" t="s">
        <v>89</v>
      </c>
      <c r="I7" s="42" t="s">
        <v>89</v>
      </c>
      <c r="J7" s="42" t="s">
        <v>89</v>
      </c>
      <c r="K7" s="42" t="s">
        <v>89</v>
      </c>
    </row>
    <row r="8" customHeight="1" spans="1:11">
      <c r="A8" s="41"/>
      <c r="B8" s="41"/>
      <c r="C8" s="41"/>
      <c r="D8" s="41" t="s">
        <v>89</v>
      </c>
      <c r="E8" s="41" t="s">
        <v>89</v>
      </c>
      <c r="F8" s="41" t="s">
        <v>89</v>
      </c>
      <c r="G8" s="41" t="s">
        <v>89</v>
      </c>
      <c r="H8" s="42" t="s">
        <v>89</v>
      </c>
      <c r="I8" s="42" t="s">
        <v>89</v>
      </c>
      <c r="J8" s="42" t="s">
        <v>89</v>
      </c>
      <c r="K8" s="42" t="s">
        <v>89</v>
      </c>
    </row>
    <row r="9" customHeight="1" spans="1:11">
      <c r="A9" s="43" t="s">
        <v>60</v>
      </c>
      <c r="B9" s="44"/>
      <c r="C9" s="44"/>
      <c r="D9" s="44"/>
      <c r="E9" s="44"/>
      <c r="F9" s="44"/>
      <c r="G9" s="45"/>
      <c r="H9" s="46" t="s">
        <v>89</v>
      </c>
      <c r="I9" s="46" t="s">
        <v>89</v>
      </c>
      <c r="J9" s="46" t="s">
        <v>89</v>
      </c>
      <c r="K9" s="46" t="s">
        <v>89</v>
      </c>
    </row>
    <row r="11" customHeight="1" spans="1:1">
      <c r="A11" s="28" t="s">
        <v>407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workbookViewId="0">
      <selection activeCell="B23" sqref="B23"/>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476</v>
      </c>
    </row>
    <row r="2" ht="45" customHeight="1" spans="1:7">
      <c r="A2" s="6" t="s">
        <v>477</v>
      </c>
      <c r="B2" s="7"/>
      <c r="C2" s="7"/>
      <c r="D2" s="7"/>
      <c r="E2" s="8"/>
      <c r="F2" s="8"/>
      <c r="G2" s="7"/>
    </row>
    <row r="3" ht="15" customHeight="1" spans="1:7">
      <c r="A3" s="9" t="s">
        <v>2</v>
      </c>
      <c r="B3" s="10"/>
      <c r="C3" s="10"/>
      <c r="D3" s="10"/>
      <c r="G3" s="5" t="s">
        <v>156</v>
      </c>
    </row>
    <row r="4" ht="45" customHeight="1" spans="1:7">
      <c r="A4" s="11" t="s">
        <v>165</v>
      </c>
      <c r="B4" s="11" t="s">
        <v>276</v>
      </c>
      <c r="C4" s="11" t="s">
        <v>167</v>
      </c>
      <c r="D4" s="11" t="s">
        <v>478</v>
      </c>
      <c r="E4" s="12" t="s">
        <v>63</v>
      </c>
      <c r="F4" s="13"/>
      <c r="G4" s="14"/>
    </row>
    <row r="5" ht="45" customHeight="1" spans="1:7">
      <c r="A5" s="15"/>
      <c r="B5" s="16"/>
      <c r="C5" s="15"/>
      <c r="D5" s="16"/>
      <c r="E5" s="17" t="s">
        <v>479</v>
      </c>
      <c r="F5" s="17" t="s">
        <v>480</v>
      </c>
      <c r="G5" s="17" t="s">
        <v>481</v>
      </c>
    </row>
    <row r="6" ht="15" customHeight="1" spans="1:7">
      <c r="A6" s="18">
        <v>1</v>
      </c>
      <c r="B6" s="18">
        <v>2</v>
      </c>
      <c r="C6" s="18">
        <v>3</v>
      </c>
      <c r="D6" s="18">
        <v>4</v>
      </c>
      <c r="E6" s="18">
        <v>5</v>
      </c>
      <c r="F6" s="18">
        <v>6</v>
      </c>
      <c r="G6" s="18">
        <v>7</v>
      </c>
    </row>
    <row r="7" ht="30" customHeight="1" spans="1:7">
      <c r="A7" s="19" t="s">
        <v>74</v>
      </c>
      <c r="B7" s="20"/>
      <c r="C7" s="20"/>
      <c r="D7" s="20"/>
      <c r="E7" s="21">
        <v>130000</v>
      </c>
      <c r="F7" s="21"/>
      <c r="G7" s="22"/>
    </row>
    <row r="8" ht="30" customHeight="1" spans="1:7">
      <c r="A8" s="19"/>
      <c r="B8" s="23" t="s">
        <v>282</v>
      </c>
      <c r="C8" s="23" t="s">
        <v>281</v>
      </c>
      <c r="D8" s="20" t="s">
        <v>482</v>
      </c>
      <c r="E8" s="22">
        <v>130000</v>
      </c>
      <c r="F8" s="22"/>
      <c r="G8" s="22"/>
    </row>
    <row r="9" ht="30" customHeight="1" spans="1:7">
      <c r="A9" s="24" t="s">
        <v>60</v>
      </c>
      <c r="B9" s="25"/>
      <c r="C9" s="25"/>
      <c r="D9" s="26"/>
      <c r="E9" s="22">
        <v>130000</v>
      </c>
      <c r="F9" s="22"/>
      <c r="G9" s="22"/>
    </row>
    <row r="10" ht="25" customHeight="1" spans="1:1">
      <c r="A10" s="27" t="s">
        <v>483</v>
      </c>
    </row>
  </sheetData>
  <mergeCells count="7">
    <mergeCell ref="A2:G2"/>
    <mergeCell ref="E4:G4"/>
    <mergeCell ref="A9:D9"/>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28" sqref="E28"/>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4" width="12.5714285714286" style="28" customWidth="1"/>
    <col min="15" max="15" width="8" style="2" customWidth="1"/>
    <col min="16" max="16" width="9.57142857142857" style="2" customWidth="1"/>
    <col min="17" max="17" width="9.71428571428571" style="2" customWidth="1"/>
    <col min="18" max="18" width="10.5714285714286" style="2" customWidth="1"/>
    <col min="19" max="20" width="10.1428571428571" style="28" customWidth="1"/>
    <col min="21" max="16384" width="8" style="2" customWidth="1"/>
  </cols>
  <sheetData>
    <row r="1" customHeight="1" spans="1:20">
      <c r="A1" s="29"/>
      <c r="B1" s="29"/>
      <c r="C1" s="29"/>
      <c r="D1" s="29"/>
      <c r="E1" s="29"/>
      <c r="F1" s="29"/>
      <c r="G1" s="29"/>
      <c r="H1" s="29"/>
      <c r="I1" s="185"/>
      <c r="J1" s="29"/>
      <c r="K1" s="29"/>
      <c r="L1" s="29"/>
      <c r="M1" s="29"/>
      <c r="N1" s="29"/>
      <c r="O1" s="185"/>
      <c r="P1" s="185"/>
      <c r="Q1" s="185"/>
      <c r="R1" s="185"/>
      <c r="S1" s="243" t="s">
        <v>55</v>
      </c>
      <c r="T1" s="244" t="s">
        <v>55</v>
      </c>
    </row>
    <row r="2" ht="45" customHeight="1" spans="1:20">
      <c r="A2" s="186" t="s">
        <v>56</v>
      </c>
      <c r="B2" s="31"/>
      <c r="C2" s="31"/>
      <c r="D2" s="31"/>
      <c r="E2" s="31"/>
      <c r="F2" s="31"/>
      <c r="G2" s="31"/>
      <c r="H2" s="31"/>
      <c r="I2" s="84"/>
      <c r="J2" s="31"/>
      <c r="K2" s="31"/>
      <c r="L2" s="31"/>
      <c r="M2" s="31"/>
      <c r="N2" s="31"/>
      <c r="O2" s="84"/>
      <c r="P2" s="84"/>
      <c r="Q2" s="84"/>
      <c r="R2" s="84"/>
      <c r="S2" s="31"/>
      <c r="T2" s="84"/>
    </row>
    <row r="3" ht="20.25" customHeight="1" spans="1:20">
      <c r="A3" s="50" t="s">
        <v>2</v>
      </c>
      <c r="B3" s="171"/>
      <c r="C3" s="171"/>
      <c r="D3" s="171"/>
      <c r="E3" s="171"/>
      <c r="F3" s="171"/>
      <c r="G3" s="171"/>
      <c r="H3" s="171"/>
      <c r="I3" s="188"/>
      <c r="J3" s="171"/>
      <c r="K3" s="171"/>
      <c r="L3" s="171"/>
      <c r="M3" s="171"/>
      <c r="N3" s="171"/>
      <c r="O3" s="188"/>
      <c r="P3" s="188"/>
      <c r="Q3" s="188"/>
      <c r="R3" s="188"/>
      <c r="S3" s="243" t="s">
        <v>3</v>
      </c>
      <c r="T3" s="245" t="s">
        <v>57</v>
      </c>
    </row>
    <row r="4" ht="18.75" customHeight="1" spans="1:20">
      <c r="A4" s="95" t="s">
        <v>58</v>
      </c>
      <c r="B4" s="229" t="s">
        <v>59</v>
      </c>
      <c r="C4" s="229" t="s">
        <v>60</v>
      </c>
      <c r="D4" s="13" t="s">
        <v>61</v>
      </c>
      <c r="E4" s="230"/>
      <c r="F4" s="230"/>
      <c r="G4" s="230"/>
      <c r="H4" s="230"/>
      <c r="I4" s="110"/>
      <c r="J4" s="230"/>
      <c r="K4" s="230"/>
      <c r="L4" s="230"/>
      <c r="M4" s="230"/>
      <c r="N4" s="236"/>
      <c r="O4" s="13" t="s">
        <v>51</v>
      </c>
      <c r="P4" s="13"/>
      <c r="Q4" s="13"/>
      <c r="R4" s="13"/>
      <c r="S4" s="230"/>
      <c r="T4" s="61"/>
    </row>
    <row r="5" ht="24.75" customHeight="1" spans="1:20">
      <c r="A5" s="231"/>
      <c r="B5" s="232"/>
      <c r="C5" s="232"/>
      <c r="D5" s="232" t="s">
        <v>62</v>
      </c>
      <c r="E5" s="232" t="s">
        <v>63</v>
      </c>
      <c r="F5" s="232" t="s">
        <v>64</v>
      </c>
      <c r="G5" s="232" t="s">
        <v>65</v>
      </c>
      <c r="H5" s="232" t="s">
        <v>66</v>
      </c>
      <c r="I5" s="237" t="s">
        <v>67</v>
      </c>
      <c r="J5" s="238"/>
      <c r="K5" s="238"/>
      <c r="L5" s="238"/>
      <c r="M5" s="238"/>
      <c r="N5" s="239"/>
      <c r="O5" s="240" t="s">
        <v>62</v>
      </c>
      <c r="P5" s="240" t="s">
        <v>63</v>
      </c>
      <c r="Q5" s="95" t="s">
        <v>64</v>
      </c>
      <c r="R5" s="229" t="s">
        <v>65</v>
      </c>
      <c r="S5" s="246" t="s">
        <v>66</v>
      </c>
      <c r="T5" s="229" t="s">
        <v>67</v>
      </c>
    </row>
    <row r="6" ht="24.75" customHeight="1" spans="1:20">
      <c r="A6" s="38"/>
      <c r="B6" s="175"/>
      <c r="C6" s="175"/>
      <c r="D6" s="175"/>
      <c r="E6" s="175"/>
      <c r="F6" s="175"/>
      <c r="G6" s="175"/>
      <c r="H6" s="175"/>
      <c r="I6" s="18" t="s">
        <v>62</v>
      </c>
      <c r="J6" s="241" t="s">
        <v>68</v>
      </c>
      <c r="K6" s="241" t="s">
        <v>69</v>
      </c>
      <c r="L6" s="241" t="s">
        <v>70</v>
      </c>
      <c r="M6" s="241" t="s">
        <v>71</v>
      </c>
      <c r="N6" s="241" t="s">
        <v>72</v>
      </c>
      <c r="O6" s="242"/>
      <c r="P6" s="242"/>
      <c r="Q6" s="16"/>
      <c r="R6" s="242"/>
      <c r="S6" s="175"/>
      <c r="T6" s="175"/>
    </row>
    <row r="7" ht="16.5" customHeight="1" spans="1:20">
      <c r="A7" s="43">
        <v>1</v>
      </c>
      <c r="B7" s="39">
        <v>2</v>
      </c>
      <c r="C7" s="39">
        <v>3</v>
      </c>
      <c r="D7" s="39">
        <v>4</v>
      </c>
      <c r="E7" s="233">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1" t="s">
        <v>73</v>
      </c>
      <c r="B8" s="71" t="s">
        <v>74</v>
      </c>
      <c r="C8" s="22">
        <v>36528364.3</v>
      </c>
      <c r="D8" s="21">
        <v>4724565.84</v>
      </c>
      <c r="E8" s="22">
        <v>4724565.84</v>
      </c>
      <c r="F8" s="22"/>
      <c r="G8" s="22"/>
      <c r="H8" s="22"/>
      <c r="I8" s="22">
        <v>31803798.46</v>
      </c>
      <c r="J8" s="22"/>
      <c r="K8" s="22"/>
      <c r="L8" s="22"/>
      <c r="M8" s="22"/>
      <c r="N8" s="22">
        <v>31803798.46</v>
      </c>
      <c r="O8" s="80"/>
      <c r="P8" s="80"/>
      <c r="Q8" s="247"/>
      <c r="R8" s="248"/>
      <c r="S8" s="249"/>
      <c r="T8" s="248"/>
    </row>
    <row r="9" ht="16.5" customHeight="1" spans="1:20">
      <c r="A9" s="234" t="s">
        <v>60</v>
      </c>
      <c r="B9" s="235"/>
      <c r="C9" s="22">
        <v>36528364.3</v>
      </c>
      <c r="D9" s="22">
        <v>4724565.84</v>
      </c>
      <c r="E9" s="22">
        <v>4724565.84</v>
      </c>
      <c r="F9" s="22"/>
      <c r="G9" s="22"/>
      <c r="H9" s="22"/>
      <c r="I9" s="22">
        <v>31803798.46</v>
      </c>
      <c r="J9" s="22"/>
      <c r="K9" s="22"/>
      <c r="L9" s="22"/>
      <c r="M9" s="22"/>
      <c r="N9" s="22">
        <v>31803798.46</v>
      </c>
      <c r="O9" s="80"/>
      <c r="P9" s="80"/>
      <c r="Q9" s="247"/>
      <c r="R9" s="248"/>
      <c r="S9" s="248"/>
      <c r="T9" s="24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workbookViewId="0">
      <pane ySplit="6" topLeftCell="A11" activePane="bottomLeft" state="frozen"/>
      <selection/>
      <selection pane="bottomLeft" activeCell="F29" sqref="F29"/>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5" width="18.8571428571429" style="28" customWidth="1"/>
    <col min="16" max="16384" width="9.14285714285714" style="28" customWidth="1"/>
  </cols>
  <sheetData>
    <row r="1" ht="15.75" customHeight="1" spans="1:15">
      <c r="A1" s="29"/>
      <c r="B1" s="29"/>
      <c r="C1" s="29"/>
      <c r="D1" s="29"/>
      <c r="E1" s="29"/>
      <c r="F1" s="29"/>
      <c r="G1" s="29"/>
      <c r="H1" s="29"/>
      <c r="I1" s="29"/>
      <c r="J1" s="29"/>
      <c r="K1" s="29"/>
      <c r="L1" s="29"/>
      <c r="M1" s="29"/>
      <c r="N1" s="29"/>
      <c r="O1" s="47" t="s">
        <v>75</v>
      </c>
    </row>
    <row r="2" ht="45" customHeight="1" spans="1:15">
      <c r="A2" s="31" t="s">
        <v>76</v>
      </c>
      <c r="B2" s="31"/>
      <c r="C2" s="31"/>
      <c r="D2" s="31"/>
      <c r="E2" s="31"/>
      <c r="F2" s="31"/>
      <c r="G2" s="31"/>
      <c r="H2" s="31"/>
      <c r="I2" s="31"/>
      <c r="J2" s="31"/>
      <c r="K2" s="31"/>
      <c r="L2" s="31"/>
      <c r="M2" s="31"/>
      <c r="N2" s="31"/>
      <c r="O2" s="31"/>
    </row>
    <row r="3" ht="15" customHeight="1" spans="1:15">
      <c r="A3" s="32" t="s">
        <v>2</v>
      </c>
      <c r="B3" s="221"/>
      <c r="C3" s="75"/>
      <c r="D3" s="171"/>
      <c r="E3" s="75"/>
      <c r="F3" s="75"/>
      <c r="G3" s="171"/>
      <c r="H3" s="171"/>
      <c r="I3" s="75"/>
      <c r="J3" s="171"/>
      <c r="K3" s="75"/>
      <c r="L3" s="75"/>
      <c r="M3" s="171"/>
      <c r="N3" s="171"/>
      <c r="O3" s="47" t="s">
        <v>3</v>
      </c>
    </row>
    <row r="4" ht="17.25" customHeight="1" spans="1:15">
      <c r="A4" s="35" t="s">
        <v>77</v>
      </c>
      <c r="B4" s="35" t="s">
        <v>78</v>
      </c>
      <c r="C4" s="36" t="s">
        <v>60</v>
      </c>
      <c r="D4" s="43" t="s">
        <v>63</v>
      </c>
      <c r="E4" s="44"/>
      <c r="F4" s="45"/>
      <c r="G4" s="37" t="s">
        <v>64</v>
      </c>
      <c r="H4" s="36" t="s">
        <v>65</v>
      </c>
      <c r="I4" s="35" t="s">
        <v>79</v>
      </c>
      <c r="J4" s="43" t="s">
        <v>67</v>
      </c>
      <c r="K4" s="48"/>
      <c r="L4" s="48"/>
      <c r="M4" s="48"/>
      <c r="N4" s="48"/>
      <c r="O4" s="55"/>
    </row>
    <row r="5" ht="26.25" customHeight="1" spans="1:15">
      <c r="A5" s="38"/>
      <c r="B5" s="38"/>
      <c r="C5" s="38"/>
      <c r="D5" s="39" t="s">
        <v>62</v>
      </c>
      <c r="E5" s="39" t="s">
        <v>80</v>
      </c>
      <c r="F5" s="39" t="s">
        <v>81</v>
      </c>
      <c r="G5" s="38"/>
      <c r="H5" s="38"/>
      <c r="I5" s="38"/>
      <c r="J5" s="39" t="s">
        <v>62</v>
      </c>
      <c r="K5" s="17" t="s">
        <v>82</v>
      </c>
      <c r="L5" s="17" t="s">
        <v>83</v>
      </c>
      <c r="M5" s="17" t="s">
        <v>84</v>
      </c>
      <c r="N5" s="17" t="s">
        <v>85</v>
      </c>
      <c r="O5" s="17" t="s">
        <v>86</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1" t="s">
        <v>87</v>
      </c>
      <c r="B7" s="71" t="s">
        <v>88</v>
      </c>
      <c r="C7" s="21">
        <v>617356.66</v>
      </c>
      <c r="D7" s="21">
        <v>617356.66</v>
      </c>
      <c r="E7" s="179">
        <v>617356.66</v>
      </c>
      <c r="F7" s="21"/>
      <c r="G7" s="22"/>
      <c r="H7" s="21" t="s">
        <v>89</v>
      </c>
      <c r="I7" s="22"/>
      <c r="J7" s="21"/>
      <c r="K7" s="21"/>
      <c r="L7" s="21"/>
      <c r="M7" s="22"/>
      <c r="N7" s="21"/>
      <c r="O7" s="21"/>
    </row>
    <row r="8" ht="20.25" customHeight="1" spans="1:15">
      <c r="A8" s="71" t="s">
        <v>90</v>
      </c>
      <c r="B8" s="71" t="s">
        <v>91</v>
      </c>
      <c r="C8" s="21">
        <v>617356.66</v>
      </c>
      <c r="D8" s="21">
        <v>617356.66</v>
      </c>
      <c r="E8" s="179">
        <v>617356.66</v>
      </c>
      <c r="F8" s="21"/>
      <c r="G8" s="22"/>
      <c r="H8" s="21" t="s">
        <v>89</v>
      </c>
      <c r="I8" s="22"/>
      <c r="J8" s="21"/>
      <c r="K8" s="21"/>
      <c r="L8" s="21"/>
      <c r="M8" s="22"/>
      <c r="N8" s="21"/>
      <c r="O8" s="21"/>
    </row>
    <row r="9" ht="20.25" customHeight="1" spans="1:15">
      <c r="A9" s="71" t="s">
        <v>92</v>
      </c>
      <c r="B9" s="71" t="s">
        <v>93</v>
      </c>
      <c r="C9" s="21">
        <v>90432.6</v>
      </c>
      <c r="D9" s="21">
        <v>90432.6</v>
      </c>
      <c r="E9" s="179">
        <v>90432.6</v>
      </c>
      <c r="F9" s="21"/>
      <c r="G9" s="22"/>
      <c r="H9" s="21"/>
      <c r="I9" s="22"/>
      <c r="J9" s="21"/>
      <c r="K9" s="21"/>
      <c r="L9" s="21"/>
      <c r="M9" s="22"/>
      <c r="N9" s="21"/>
      <c r="O9" s="21"/>
    </row>
    <row r="10" ht="20.25" customHeight="1" spans="1:15">
      <c r="A10" s="71" t="s">
        <v>94</v>
      </c>
      <c r="B10" s="71" t="s">
        <v>95</v>
      </c>
      <c r="C10" s="21">
        <v>425723.19</v>
      </c>
      <c r="D10" s="21">
        <v>425723.19</v>
      </c>
      <c r="E10" s="179">
        <v>425723.19</v>
      </c>
      <c r="F10" s="21"/>
      <c r="G10" s="22"/>
      <c r="H10" s="21"/>
      <c r="I10" s="22"/>
      <c r="J10" s="21"/>
      <c r="K10" s="21"/>
      <c r="L10" s="21"/>
      <c r="M10" s="22"/>
      <c r="N10" s="21"/>
      <c r="O10" s="21"/>
    </row>
    <row r="11" ht="20.25" customHeight="1" spans="1:15">
      <c r="A11" s="71" t="s">
        <v>96</v>
      </c>
      <c r="B11" s="71" t="s">
        <v>97</v>
      </c>
      <c r="C11" s="21">
        <v>101200.87</v>
      </c>
      <c r="D11" s="21">
        <v>101200.87</v>
      </c>
      <c r="E11" s="179">
        <v>101200.87</v>
      </c>
      <c r="F11" s="21"/>
      <c r="G11" s="22"/>
      <c r="H11" s="21"/>
      <c r="I11" s="22"/>
      <c r="J11" s="21"/>
      <c r="K11" s="21"/>
      <c r="L11" s="21"/>
      <c r="M11" s="22"/>
      <c r="N11" s="21"/>
      <c r="O11" s="21"/>
    </row>
    <row r="12" ht="20.25" customHeight="1" spans="1:15">
      <c r="A12" s="71" t="s">
        <v>98</v>
      </c>
      <c r="B12" s="71" t="s">
        <v>99</v>
      </c>
      <c r="C12" s="21">
        <v>238490.16</v>
      </c>
      <c r="D12" s="21">
        <v>238490.16</v>
      </c>
      <c r="E12" s="179">
        <v>238490.16</v>
      </c>
      <c r="F12" s="21"/>
      <c r="G12" s="22"/>
      <c r="H12" s="21" t="s">
        <v>89</v>
      </c>
      <c r="I12" s="22"/>
      <c r="J12" s="21"/>
      <c r="K12" s="21"/>
      <c r="L12" s="21"/>
      <c r="M12" s="22"/>
      <c r="N12" s="21"/>
      <c r="O12" s="21"/>
    </row>
    <row r="13" ht="20.25" customHeight="1" spans="1:15">
      <c r="A13" s="71" t="s">
        <v>100</v>
      </c>
      <c r="B13" s="71" t="s">
        <v>101</v>
      </c>
      <c r="C13" s="21">
        <v>238490.16</v>
      </c>
      <c r="D13" s="21">
        <v>238490.16</v>
      </c>
      <c r="E13" s="179">
        <v>238490.16</v>
      </c>
      <c r="F13" s="21"/>
      <c r="G13" s="22"/>
      <c r="H13" s="21" t="s">
        <v>89</v>
      </c>
      <c r="I13" s="22"/>
      <c r="J13" s="21"/>
      <c r="K13" s="21"/>
      <c r="L13" s="21"/>
      <c r="M13" s="22"/>
      <c r="N13" s="21"/>
      <c r="O13" s="21"/>
    </row>
    <row r="14" ht="20.25" customHeight="1" spans="1:15">
      <c r="A14" s="71" t="s">
        <v>102</v>
      </c>
      <c r="B14" s="71" t="s">
        <v>103</v>
      </c>
      <c r="C14" s="21">
        <v>80678.12</v>
      </c>
      <c r="D14" s="21">
        <v>80678.12</v>
      </c>
      <c r="E14" s="179">
        <v>80678.12</v>
      </c>
      <c r="F14" s="21"/>
      <c r="G14" s="22"/>
      <c r="H14" s="21"/>
      <c r="I14" s="22"/>
      <c r="J14" s="21"/>
      <c r="K14" s="21"/>
      <c r="L14" s="21"/>
      <c r="M14" s="22"/>
      <c r="N14" s="21"/>
      <c r="O14" s="21"/>
    </row>
    <row r="15" ht="20.25" customHeight="1" spans="1:15">
      <c r="A15" s="71" t="s">
        <v>104</v>
      </c>
      <c r="B15" s="71" t="s">
        <v>105</v>
      </c>
      <c r="C15" s="21">
        <v>58858.55</v>
      </c>
      <c r="D15" s="21">
        <v>58858.55</v>
      </c>
      <c r="E15" s="179">
        <v>58858.55</v>
      </c>
      <c r="F15" s="21"/>
      <c r="G15" s="22"/>
      <c r="H15" s="21"/>
      <c r="I15" s="22"/>
      <c r="J15" s="21"/>
      <c r="K15" s="21"/>
      <c r="L15" s="21"/>
      <c r="M15" s="22"/>
      <c r="N15" s="21"/>
      <c r="O15" s="21"/>
    </row>
    <row r="16" ht="20.25" customHeight="1" spans="1:15">
      <c r="A16" s="71" t="s">
        <v>106</v>
      </c>
      <c r="B16" s="71" t="s">
        <v>107</v>
      </c>
      <c r="C16" s="21">
        <v>91673.49</v>
      </c>
      <c r="D16" s="21">
        <v>91673.49</v>
      </c>
      <c r="E16" s="179">
        <v>91673.49</v>
      </c>
      <c r="F16" s="21"/>
      <c r="G16" s="22"/>
      <c r="H16" s="21"/>
      <c r="I16" s="22"/>
      <c r="J16" s="21"/>
      <c r="K16" s="21"/>
      <c r="L16" s="21"/>
      <c r="M16" s="22"/>
      <c r="N16" s="21"/>
      <c r="O16" s="21"/>
    </row>
    <row r="17" ht="20.25" customHeight="1" spans="1:15">
      <c r="A17" s="71" t="s">
        <v>108</v>
      </c>
      <c r="B17" s="71" t="s">
        <v>109</v>
      </c>
      <c r="C17" s="21">
        <v>7280</v>
      </c>
      <c r="D17" s="21">
        <v>7280</v>
      </c>
      <c r="E17" s="179">
        <v>7280</v>
      </c>
      <c r="F17" s="21"/>
      <c r="G17" s="22"/>
      <c r="H17" s="21"/>
      <c r="I17" s="22"/>
      <c r="J17" s="21"/>
      <c r="K17" s="21"/>
      <c r="L17" s="21"/>
      <c r="M17" s="22"/>
      <c r="N17" s="21"/>
      <c r="O17" s="21"/>
    </row>
    <row r="18" ht="20.25" customHeight="1" spans="1:15">
      <c r="A18" s="71" t="s">
        <v>110</v>
      </c>
      <c r="B18" s="71" t="s">
        <v>111</v>
      </c>
      <c r="C18" s="21">
        <v>35366379.48</v>
      </c>
      <c r="D18" s="21">
        <v>3562581.02</v>
      </c>
      <c r="E18" s="179">
        <v>3432581.02</v>
      </c>
      <c r="F18" s="179">
        <v>130000</v>
      </c>
      <c r="G18" s="22"/>
      <c r="H18" s="21" t="s">
        <v>89</v>
      </c>
      <c r="I18" s="22"/>
      <c r="J18" s="21">
        <v>31803798.46</v>
      </c>
      <c r="K18" s="21"/>
      <c r="L18" s="21"/>
      <c r="M18" s="22"/>
      <c r="N18" s="21"/>
      <c r="O18" s="21">
        <v>31803798.46</v>
      </c>
    </row>
    <row r="19" ht="20.25" customHeight="1" spans="1:15">
      <c r="A19" s="71" t="s">
        <v>112</v>
      </c>
      <c r="B19" s="71" t="s">
        <v>113</v>
      </c>
      <c r="C19" s="21">
        <v>5146379.48</v>
      </c>
      <c r="D19" s="21">
        <v>3432581.02</v>
      </c>
      <c r="E19" s="179">
        <v>3432581.02</v>
      </c>
      <c r="F19" s="21"/>
      <c r="G19" s="22"/>
      <c r="H19" s="21" t="s">
        <v>89</v>
      </c>
      <c r="I19" s="22"/>
      <c r="J19" s="21">
        <v>1713798.46</v>
      </c>
      <c r="K19" s="21"/>
      <c r="L19" s="21"/>
      <c r="M19" s="22"/>
      <c r="N19" s="21"/>
      <c r="O19" s="21">
        <v>1713798.46</v>
      </c>
    </row>
    <row r="20" ht="20.25" customHeight="1" spans="1:15">
      <c r="A20" s="71" t="s">
        <v>114</v>
      </c>
      <c r="B20" s="71" t="s">
        <v>115</v>
      </c>
      <c r="C20" s="21">
        <v>3552581.02</v>
      </c>
      <c r="D20" s="21">
        <v>3432581.02</v>
      </c>
      <c r="E20" s="179">
        <v>3432581.02</v>
      </c>
      <c r="F20" s="21"/>
      <c r="G20" s="22"/>
      <c r="H20" s="21"/>
      <c r="I20" s="22"/>
      <c r="J20" s="21">
        <v>120000</v>
      </c>
      <c r="K20" s="21"/>
      <c r="L20" s="21"/>
      <c r="M20" s="22"/>
      <c r="N20" s="21"/>
      <c r="O20" s="21">
        <v>120000</v>
      </c>
    </row>
    <row r="21" ht="20.25" customHeight="1" spans="1:15">
      <c r="A21" s="71" t="s">
        <v>116</v>
      </c>
      <c r="B21" s="71" t="s">
        <v>117</v>
      </c>
      <c r="C21" s="21">
        <v>1593798.46</v>
      </c>
      <c r="D21" s="21"/>
      <c r="E21" s="21"/>
      <c r="F21" s="179"/>
      <c r="G21" s="22"/>
      <c r="H21" s="21"/>
      <c r="I21" s="22"/>
      <c r="J21" s="21">
        <v>1593798.46</v>
      </c>
      <c r="K21" s="21"/>
      <c r="L21" s="21"/>
      <c r="M21" s="22"/>
      <c r="N21" s="21"/>
      <c r="O21" s="21">
        <v>1593798.46</v>
      </c>
    </row>
    <row r="22" ht="20.25" customHeight="1" spans="1:15">
      <c r="A22" s="71" t="s">
        <v>118</v>
      </c>
      <c r="B22" s="71" t="s">
        <v>119</v>
      </c>
      <c r="C22" s="21">
        <v>30090000</v>
      </c>
      <c r="D22" s="21"/>
      <c r="E22" s="21"/>
      <c r="F22" s="179"/>
      <c r="G22" s="22"/>
      <c r="H22" s="21" t="s">
        <v>89</v>
      </c>
      <c r="I22" s="22"/>
      <c r="J22" s="21">
        <v>30090000</v>
      </c>
      <c r="K22" s="21"/>
      <c r="L22" s="21"/>
      <c r="M22" s="22"/>
      <c r="N22" s="21"/>
      <c r="O22" s="21">
        <v>30090000</v>
      </c>
    </row>
    <row r="23" ht="20.25" customHeight="1" spans="1:15">
      <c r="A23" s="71" t="s">
        <v>120</v>
      </c>
      <c r="B23" s="71" t="s">
        <v>121</v>
      </c>
      <c r="C23" s="21">
        <v>30090000</v>
      </c>
      <c r="D23" s="21"/>
      <c r="E23" s="21"/>
      <c r="F23" s="179"/>
      <c r="G23" s="22"/>
      <c r="H23" s="21"/>
      <c r="I23" s="22"/>
      <c r="J23" s="21">
        <v>30090000</v>
      </c>
      <c r="K23" s="21"/>
      <c r="L23" s="21"/>
      <c r="M23" s="22"/>
      <c r="N23" s="21"/>
      <c r="O23" s="21">
        <v>30090000</v>
      </c>
    </row>
    <row r="24" ht="20.25" customHeight="1" spans="1:15">
      <c r="A24" s="71" t="s">
        <v>122</v>
      </c>
      <c r="B24" s="71" t="s">
        <v>123</v>
      </c>
      <c r="C24" s="21">
        <v>130000</v>
      </c>
      <c r="D24" s="21">
        <v>130000</v>
      </c>
      <c r="E24" s="21"/>
      <c r="F24" s="179">
        <v>130000</v>
      </c>
      <c r="G24" s="22"/>
      <c r="H24" s="21" t="s">
        <v>89</v>
      </c>
      <c r="I24" s="22"/>
      <c r="J24" s="21"/>
      <c r="K24" s="21"/>
      <c r="L24" s="21"/>
      <c r="M24" s="22"/>
      <c r="N24" s="21"/>
      <c r="O24" s="21"/>
    </row>
    <row r="25" ht="20.25" customHeight="1" spans="1:15">
      <c r="A25" s="71" t="s">
        <v>124</v>
      </c>
      <c r="B25" s="71" t="s">
        <v>125</v>
      </c>
      <c r="C25" s="21">
        <v>130000</v>
      </c>
      <c r="D25" s="21">
        <v>130000</v>
      </c>
      <c r="E25" s="21"/>
      <c r="F25" s="222">
        <v>130000</v>
      </c>
      <c r="G25" s="22"/>
      <c r="H25" s="21"/>
      <c r="I25" s="22"/>
      <c r="J25" s="21"/>
      <c r="K25" s="21"/>
      <c r="L25" s="21"/>
      <c r="M25" s="22"/>
      <c r="N25" s="21"/>
      <c r="O25" s="21"/>
    </row>
    <row r="26" ht="20.25" customHeight="1" spans="1:15">
      <c r="A26" s="71" t="s">
        <v>126</v>
      </c>
      <c r="B26" s="71" t="s">
        <v>127</v>
      </c>
      <c r="C26" s="21">
        <v>306138</v>
      </c>
      <c r="D26" s="21">
        <v>306138</v>
      </c>
      <c r="E26" s="113">
        <v>306138</v>
      </c>
      <c r="F26" s="223"/>
      <c r="G26" s="224"/>
      <c r="H26" s="21" t="s">
        <v>89</v>
      </c>
      <c r="I26" s="22"/>
      <c r="J26" s="21"/>
      <c r="K26" s="21"/>
      <c r="L26" s="21"/>
      <c r="M26" s="22"/>
      <c r="N26" s="21"/>
      <c r="O26" s="21"/>
    </row>
    <row r="27" ht="20.25" customHeight="1" spans="1:15">
      <c r="A27" s="71" t="s">
        <v>128</v>
      </c>
      <c r="B27" s="71" t="s">
        <v>129</v>
      </c>
      <c r="C27" s="21">
        <v>306138</v>
      </c>
      <c r="D27" s="21">
        <v>306138</v>
      </c>
      <c r="E27" s="113">
        <v>306138</v>
      </c>
      <c r="F27" s="223"/>
      <c r="G27" s="224"/>
      <c r="H27" s="21" t="s">
        <v>89</v>
      </c>
      <c r="I27" s="22"/>
      <c r="J27" s="21"/>
      <c r="K27" s="21"/>
      <c r="L27" s="21"/>
      <c r="M27" s="22"/>
      <c r="N27" s="21"/>
      <c r="O27" s="21"/>
    </row>
    <row r="28" ht="20.25" customHeight="1" spans="1:15">
      <c r="A28" s="71" t="s">
        <v>130</v>
      </c>
      <c r="B28" s="71" t="s">
        <v>131</v>
      </c>
      <c r="C28" s="21">
        <v>306138</v>
      </c>
      <c r="D28" s="21">
        <v>306138</v>
      </c>
      <c r="E28" s="113">
        <v>306138</v>
      </c>
      <c r="F28" s="223"/>
      <c r="G28" s="224"/>
      <c r="H28" s="21"/>
      <c r="I28" s="22"/>
      <c r="J28" s="21"/>
      <c r="K28" s="21"/>
      <c r="L28" s="21"/>
      <c r="M28" s="22"/>
      <c r="N28" s="21"/>
      <c r="O28" s="21"/>
    </row>
    <row r="29" ht="17.25" customHeight="1" spans="1:15">
      <c r="A29" s="225" t="s">
        <v>132</v>
      </c>
      <c r="B29" s="226" t="s">
        <v>132</v>
      </c>
      <c r="C29" s="21">
        <v>36528364.3</v>
      </c>
      <c r="D29" s="21">
        <v>4724565.84</v>
      </c>
      <c r="E29" s="21">
        <v>4594565.84</v>
      </c>
      <c r="F29" s="227">
        <v>130000</v>
      </c>
      <c r="G29" s="22"/>
      <c r="H29" s="228" t="s">
        <v>89</v>
      </c>
      <c r="I29" s="21"/>
      <c r="J29" s="21">
        <v>31803798.46</v>
      </c>
      <c r="K29" s="21"/>
      <c r="L29" s="21"/>
      <c r="M29" s="21"/>
      <c r="N29" s="21"/>
      <c r="O29" s="21">
        <v>31803798.46</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2" workbookViewId="0">
      <selection activeCell="C45" sqref="C45"/>
    </sheetView>
  </sheetViews>
  <sheetFormatPr defaultColWidth="9.14285714285714" defaultRowHeight="14.25" customHeight="1" outlineLevelCol="3"/>
  <cols>
    <col min="1" max="1" width="49.2857142857143" style="27" customWidth="1"/>
    <col min="2" max="2" width="38.8571428571429" style="27" customWidth="1"/>
    <col min="3" max="3" width="48.5714285714286" style="27" customWidth="1"/>
    <col min="4" max="4" width="36.4285714285714" style="27" customWidth="1"/>
    <col min="5" max="16384" width="9.14285714285714" style="2" customWidth="1"/>
  </cols>
  <sheetData>
    <row r="1" customHeight="1" spans="1:4">
      <c r="A1" s="52"/>
      <c r="B1" s="52"/>
      <c r="C1" s="52"/>
      <c r="D1" s="47" t="s">
        <v>133</v>
      </c>
    </row>
    <row r="2" ht="45" customHeight="1" spans="1:4">
      <c r="A2" s="30" t="s">
        <v>134</v>
      </c>
      <c r="B2" s="212"/>
      <c r="C2" s="212"/>
      <c r="D2" s="212"/>
    </row>
    <row r="3" ht="17.25" customHeight="1" spans="1:4">
      <c r="A3" s="10" t="s">
        <v>2</v>
      </c>
      <c r="B3" s="213"/>
      <c r="C3" s="213"/>
      <c r="D3" s="119" t="s">
        <v>3</v>
      </c>
    </row>
    <row r="4" ht="19.5" customHeight="1" spans="1:4">
      <c r="A4" s="43" t="s">
        <v>4</v>
      </c>
      <c r="B4" s="45"/>
      <c r="C4" s="43" t="s">
        <v>5</v>
      </c>
      <c r="D4" s="45"/>
    </row>
    <row r="5" ht="21.75" customHeight="1" spans="1:4">
      <c r="A5" s="36" t="s">
        <v>6</v>
      </c>
      <c r="B5" s="191" t="s">
        <v>7</v>
      </c>
      <c r="C5" s="36" t="s">
        <v>135</v>
      </c>
      <c r="D5" s="191" t="s">
        <v>7</v>
      </c>
    </row>
    <row r="6" ht="17.25" customHeight="1" spans="1:4">
      <c r="A6" s="38"/>
      <c r="B6" s="56"/>
      <c r="C6" s="38"/>
      <c r="D6" s="56"/>
    </row>
    <row r="7" ht="17.25" customHeight="1" spans="1:4">
      <c r="A7" s="214" t="s">
        <v>136</v>
      </c>
      <c r="B7" s="21">
        <v>4724565.84</v>
      </c>
      <c r="C7" s="215" t="s">
        <v>137</v>
      </c>
      <c r="D7" s="22">
        <v>4724565.84</v>
      </c>
    </row>
    <row r="8" ht="17.25" customHeight="1" spans="1:4">
      <c r="A8" s="216" t="s">
        <v>138</v>
      </c>
      <c r="B8" s="21">
        <v>4724565.84</v>
      </c>
      <c r="C8" s="215" t="s">
        <v>10</v>
      </c>
      <c r="D8" s="22"/>
    </row>
    <row r="9" ht="17.25" customHeight="1" spans="1:4">
      <c r="A9" s="216" t="s">
        <v>139</v>
      </c>
      <c r="B9" s="22"/>
      <c r="C9" s="215" t="s">
        <v>12</v>
      </c>
      <c r="D9" s="22"/>
    </row>
    <row r="10" ht="17.25" customHeight="1" spans="1:4">
      <c r="A10" s="216" t="s">
        <v>140</v>
      </c>
      <c r="B10" s="22"/>
      <c r="C10" s="215" t="s">
        <v>14</v>
      </c>
      <c r="D10" s="22"/>
    </row>
    <row r="11" ht="17.25" customHeight="1" spans="1:4">
      <c r="A11" s="216" t="s">
        <v>141</v>
      </c>
      <c r="B11" s="22"/>
      <c r="C11" s="215" t="s">
        <v>16</v>
      </c>
      <c r="D11" s="22"/>
    </row>
    <row r="12" ht="17.25" customHeight="1" spans="1:4">
      <c r="A12" s="216" t="s">
        <v>138</v>
      </c>
      <c r="B12" s="21"/>
      <c r="C12" s="215" t="s">
        <v>18</v>
      </c>
      <c r="D12" s="22"/>
    </row>
    <row r="13" ht="17.25" customHeight="1" spans="1:4">
      <c r="A13" s="68" t="s">
        <v>139</v>
      </c>
      <c r="B13" s="21"/>
      <c r="C13" s="215" t="s">
        <v>20</v>
      </c>
      <c r="D13" s="22"/>
    </row>
    <row r="14" ht="17.25" customHeight="1" spans="1:4">
      <c r="A14" s="68" t="s">
        <v>140</v>
      </c>
      <c r="B14" s="217"/>
      <c r="C14" s="215" t="s">
        <v>22</v>
      </c>
      <c r="D14" s="22"/>
    </row>
    <row r="15" ht="17.25" customHeight="1" spans="1:4">
      <c r="A15" s="218"/>
      <c r="B15" s="217"/>
      <c r="C15" s="215" t="s">
        <v>24</v>
      </c>
      <c r="D15" s="22">
        <v>617356.66</v>
      </c>
    </row>
    <row r="16" ht="17.25" customHeight="1" spans="1:4">
      <c r="A16" s="151"/>
      <c r="B16" s="151"/>
      <c r="C16" s="215" t="s">
        <v>26</v>
      </c>
      <c r="D16" s="22"/>
    </row>
    <row r="17" ht="17.25" customHeight="1" spans="1:4">
      <c r="A17" s="151"/>
      <c r="B17" s="151"/>
      <c r="C17" s="215" t="s">
        <v>28</v>
      </c>
      <c r="D17" s="22">
        <v>238490.16</v>
      </c>
    </row>
    <row r="18" ht="17.25" customHeight="1" spans="1:4">
      <c r="A18" s="151"/>
      <c r="B18" s="151"/>
      <c r="C18" s="215" t="s">
        <v>29</v>
      </c>
      <c r="D18" s="22">
        <v>3562581.02</v>
      </c>
    </row>
    <row r="19" ht="17.25" customHeight="1" spans="1:4">
      <c r="A19" s="151"/>
      <c r="B19" s="151"/>
      <c r="C19" s="215" t="s">
        <v>30</v>
      </c>
      <c r="D19" s="22"/>
    </row>
    <row r="20" ht="17.25" customHeight="1" spans="1:4">
      <c r="A20" s="151"/>
      <c r="B20" s="151"/>
      <c r="C20" s="215" t="s">
        <v>31</v>
      </c>
      <c r="D20" s="22"/>
    </row>
    <row r="21" ht="17.25" customHeight="1" spans="1:4">
      <c r="A21" s="151"/>
      <c r="B21" s="151"/>
      <c r="C21" s="215" t="s">
        <v>32</v>
      </c>
      <c r="D21" s="22"/>
    </row>
    <row r="22" ht="17.25" customHeight="1" spans="1:4">
      <c r="A22" s="151"/>
      <c r="B22" s="151"/>
      <c r="C22" s="215" t="s">
        <v>33</v>
      </c>
      <c r="D22" s="22"/>
    </row>
    <row r="23" ht="17.25" customHeight="1" spans="1:4">
      <c r="A23" s="151"/>
      <c r="B23" s="151"/>
      <c r="C23" s="215" t="s">
        <v>34</v>
      </c>
      <c r="D23" s="22"/>
    </row>
    <row r="24" ht="17.25" customHeight="1" spans="1:4">
      <c r="A24" s="151"/>
      <c r="B24" s="151"/>
      <c r="C24" s="215" t="s">
        <v>35</v>
      </c>
      <c r="D24" s="22"/>
    </row>
    <row r="25" ht="17.25" customHeight="1" spans="1:4">
      <c r="A25" s="151"/>
      <c r="B25" s="151"/>
      <c r="C25" s="215" t="s">
        <v>36</v>
      </c>
      <c r="D25" s="22"/>
    </row>
    <row r="26" ht="17.25" customHeight="1" spans="1:4">
      <c r="A26" s="151"/>
      <c r="B26" s="151"/>
      <c r="C26" s="215" t="s">
        <v>37</v>
      </c>
      <c r="D26" s="22"/>
    </row>
    <row r="27" ht="17.25" customHeight="1" spans="1:4">
      <c r="A27" s="151"/>
      <c r="B27" s="151"/>
      <c r="C27" s="215" t="s">
        <v>38</v>
      </c>
      <c r="D27" s="22">
        <v>306138</v>
      </c>
    </row>
    <row r="28" ht="17.25" customHeight="1" spans="1:4">
      <c r="A28" s="151"/>
      <c r="B28" s="151"/>
      <c r="C28" s="215" t="s">
        <v>39</v>
      </c>
      <c r="D28" s="22"/>
    </row>
    <row r="29" ht="17.25" customHeight="1" spans="1:4">
      <c r="A29" s="151"/>
      <c r="B29" s="151"/>
      <c r="C29" s="215" t="s">
        <v>40</v>
      </c>
      <c r="D29" s="22"/>
    </row>
    <row r="30" ht="17.25" customHeight="1" spans="1:4">
      <c r="A30" s="151"/>
      <c r="B30" s="151"/>
      <c r="C30" s="215" t="s">
        <v>41</v>
      </c>
      <c r="D30" s="22"/>
    </row>
    <row r="31" ht="17.25" customHeight="1" spans="1:4">
      <c r="A31" s="151"/>
      <c r="B31" s="151"/>
      <c r="C31" s="215" t="s">
        <v>42</v>
      </c>
      <c r="D31" s="22"/>
    </row>
    <row r="32" ht="17.25" customHeight="1" spans="1:4">
      <c r="A32" s="151"/>
      <c r="B32" s="151"/>
      <c r="C32" s="215" t="s">
        <v>43</v>
      </c>
      <c r="D32" s="22"/>
    </row>
    <row r="33" ht="17.25" customHeight="1" spans="1:4">
      <c r="A33" s="151"/>
      <c r="B33" s="151"/>
      <c r="C33" s="215" t="s">
        <v>44</v>
      </c>
      <c r="D33" s="22"/>
    </row>
    <row r="34" ht="17.25" customHeight="1" spans="1:4">
      <c r="A34" s="151"/>
      <c r="B34" s="151"/>
      <c r="C34" s="215" t="s">
        <v>45</v>
      </c>
      <c r="D34" s="22"/>
    </row>
    <row r="35" ht="17.25" customHeight="1" spans="1:4">
      <c r="A35" s="151"/>
      <c r="B35" s="151"/>
      <c r="C35" s="215" t="s">
        <v>46</v>
      </c>
      <c r="D35" s="22"/>
    </row>
    <row r="36" ht="17.25" customHeight="1" spans="1:4">
      <c r="A36" s="151"/>
      <c r="B36" s="151"/>
      <c r="C36" s="215" t="s">
        <v>47</v>
      </c>
      <c r="D36" s="22"/>
    </row>
    <row r="37" ht="17.25" customHeight="1" spans="1:4">
      <c r="A37" s="151"/>
      <c r="B37" s="151"/>
      <c r="C37" s="215" t="s">
        <v>48</v>
      </c>
      <c r="D37" s="22"/>
    </row>
    <row r="38" ht="17.25" customHeight="1" spans="1:4">
      <c r="A38" s="219" t="s">
        <v>142</v>
      </c>
      <c r="B38" s="220">
        <v>4724565.84</v>
      </c>
      <c r="C38" s="218" t="s">
        <v>54</v>
      </c>
      <c r="D38" s="220">
        <v>4724565.84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B33" sqref="B33"/>
    </sheetView>
  </sheetViews>
  <sheetFormatPr defaultColWidth="9.14285714285714" defaultRowHeight="14.25" customHeight="1" outlineLevelCol="6"/>
  <cols>
    <col min="1" max="1" width="17" style="114" customWidth="1"/>
    <col min="2" max="2" width="44" style="114"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53"/>
      <c r="F1" s="73"/>
      <c r="G1" s="47" t="s">
        <v>143</v>
      </c>
    </row>
    <row r="2" ht="45" customHeight="1" spans="1:7">
      <c r="A2" s="121" t="s">
        <v>144</v>
      </c>
      <c r="B2" s="121"/>
      <c r="C2" s="121"/>
      <c r="D2" s="121"/>
      <c r="E2" s="121"/>
      <c r="F2" s="121"/>
      <c r="G2" s="121"/>
    </row>
    <row r="3" ht="18" customHeight="1" spans="1:7">
      <c r="A3" s="10" t="s">
        <v>2</v>
      </c>
      <c r="F3" s="118"/>
      <c r="G3" s="119" t="s">
        <v>3</v>
      </c>
    </row>
    <row r="4" ht="20.25" customHeight="1" spans="1:7">
      <c r="A4" s="210" t="s">
        <v>145</v>
      </c>
      <c r="B4" s="211"/>
      <c r="C4" s="191" t="s">
        <v>60</v>
      </c>
      <c r="D4" s="189" t="s">
        <v>80</v>
      </c>
      <c r="E4" s="44"/>
      <c r="F4" s="45"/>
      <c r="G4" s="173" t="s">
        <v>81</v>
      </c>
    </row>
    <row r="5" ht="20.25" customHeight="1" spans="1:7">
      <c r="A5" s="128" t="s">
        <v>77</v>
      </c>
      <c r="B5" s="128" t="s">
        <v>78</v>
      </c>
      <c r="C5" s="38"/>
      <c r="D5" s="39" t="s">
        <v>62</v>
      </c>
      <c r="E5" s="39" t="s">
        <v>146</v>
      </c>
      <c r="F5" s="39" t="s">
        <v>147</v>
      </c>
      <c r="G5" s="175"/>
    </row>
    <row r="6" ht="13.5" customHeight="1" spans="1:7">
      <c r="A6" s="128" t="s">
        <v>148</v>
      </c>
      <c r="B6" s="128" t="s">
        <v>149</v>
      </c>
      <c r="C6" s="128" t="s">
        <v>150</v>
      </c>
      <c r="D6" s="39"/>
      <c r="E6" s="128" t="s">
        <v>151</v>
      </c>
      <c r="F6" s="128" t="s">
        <v>152</v>
      </c>
      <c r="G6" s="128" t="s">
        <v>153</v>
      </c>
    </row>
    <row r="7" ht="18" customHeight="1" spans="1:7">
      <c r="A7" s="71" t="s">
        <v>87</v>
      </c>
      <c r="B7" s="71" t="s">
        <v>88</v>
      </c>
      <c r="C7" s="179">
        <v>617356.66</v>
      </c>
      <c r="D7" s="179">
        <v>617356.66</v>
      </c>
      <c r="E7" s="179">
        <v>614956.66</v>
      </c>
      <c r="F7" s="179">
        <v>2400</v>
      </c>
      <c r="G7" s="179"/>
    </row>
    <row r="8" ht="18" customHeight="1" spans="1:7">
      <c r="A8" s="71" t="s">
        <v>90</v>
      </c>
      <c r="B8" s="71" t="s">
        <v>91</v>
      </c>
      <c r="C8" s="179">
        <v>617356.66</v>
      </c>
      <c r="D8" s="179">
        <v>617356.66</v>
      </c>
      <c r="E8" s="179">
        <v>614956.66</v>
      </c>
      <c r="F8" s="179">
        <v>2400</v>
      </c>
      <c r="G8" s="179"/>
    </row>
    <row r="9" ht="18" customHeight="1" spans="1:7">
      <c r="A9" s="71" t="s">
        <v>92</v>
      </c>
      <c r="B9" s="71" t="s">
        <v>93</v>
      </c>
      <c r="C9" s="179">
        <v>90432.6</v>
      </c>
      <c r="D9" s="179">
        <v>90432.6</v>
      </c>
      <c r="E9" s="179">
        <v>88032.6</v>
      </c>
      <c r="F9" s="179">
        <v>2400</v>
      </c>
      <c r="G9" s="179"/>
    </row>
    <row r="10" ht="18" customHeight="1" spans="1:7">
      <c r="A10" s="71" t="s">
        <v>94</v>
      </c>
      <c r="B10" s="71" t="s">
        <v>95</v>
      </c>
      <c r="C10" s="179">
        <v>425723.19</v>
      </c>
      <c r="D10" s="179">
        <v>425723.19</v>
      </c>
      <c r="E10" s="179">
        <v>425723.19</v>
      </c>
      <c r="F10" s="179"/>
      <c r="G10" s="179"/>
    </row>
    <row r="11" ht="18" customHeight="1" spans="1:7">
      <c r="A11" s="71" t="s">
        <v>96</v>
      </c>
      <c r="B11" s="71" t="s">
        <v>97</v>
      </c>
      <c r="C11" s="179">
        <v>101200.87</v>
      </c>
      <c r="D11" s="179">
        <v>101200.87</v>
      </c>
      <c r="E11" s="179">
        <v>101200.87</v>
      </c>
      <c r="F11" s="179"/>
      <c r="G11" s="179"/>
    </row>
    <row r="12" ht="18" customHeight="1" spans="1:7">
      <c r="A12" s="71" t="s">
        <v>98</v>
      </c>
      <c r="B12" s="71" t="s">
        <v>99</v>
      </c>
      <c r="C12" s="179">
        <v>238490.16</v>
      </c>
      <c r="D12" s="179">
        <v>238490.16</v>
      </c>
      <c r="E12" s="179">
        <v>238490.16</v>
      </c>
      <c r="F12" s="179"/>
      <c r="G12" s="179"/>
    </row>
    <row r="13" ht="18" customHeight="1" spans="1:7">
      <c r="A13" s="71" t="s">
        <v>100</v>
      </c>
      <c r="B13" s="71" t="s">
        <v>101</v>
      </c>
      <c r="C13" s="179">
        <v>238490.16</v>
      </c>
      <c r="D13" s="179">
        <v>238490.16</v>
      </c>
      <c r="E13" s="179">
        <v>238490.16</v>
      </c>
      <c r="F13" s="179"/>
      <c r="G13" s="179"/>
    </row>
    <row r="14" ht="18" customHeight="1" spans="1:7">
      <c r="A14" s="71" t="s">
        <v>102</v>
      </c>
      <c r="B14" s="71" t="s">
        <v>103</v>
      </c>
      <c r="C14" s="179">
        <v>80678.12</v>
      </c>
      <c r="D14" s="179">
        <v>80678.12</v>
      </c>
      <c r="E14" s="179">
        <v>80678.12</v>
      </c>
      <c r="F14" s="179"/>
      <c r="G14" s="179"/>
    </row>
    <row r="15" ht="18" customHeight="1" spans="1:7">
      <c r="A15" s="71" t="s">
        <v>104</v>
      </c>
      <c r="B15" s="71" t="s">
        <v>105</v>
      </c>
      <c r="C15" s="179">
        <v>58858.55</v>
      </c>
      <c r="D15" s="179">
        <v>58858.55</v>
      </c>
      <c r="E15" s="179">
        <v>58858.55</v>
      </c>
      <c r="F15" s="179"/>
      <c r="G15" s="179"/>
    </row>
    <row r="16" ht="18" customHeight="1" spans="1:7">
      <c r="A16" s="71" t="s">
        <v>106</v>
      </c>
      <c r="B16" s="71" t="s">
        <v>107</v>
      </c>
      <c r="C16" s="179">
        <v>91673.49</v>
      </c>
      <c r="D16" s="179">
        <v>91673.49</v>
      </c>
      <c r="E16" s="179">
        <v>91673.49</v>
      </c>
      <c r="F16" s="179"/>
      <c r="G16" s="179"/>
    </row>
    <row r="17" ht="18" customHeight="1" spans="1:7">
      <c r="A17" s="71" t="s">
        <v>108</v>
      </c>
      <c r="B17" s="71" t="s">
        <v>109</v>
      </c>
      <c r="C17" s="179">
        <v>7280</v>
      </c>
      <c r="D17" s="179">
        <v>7280</v>
      </c>
      <c r="E17" s="179">
        <v>7280</v>
      </c>
      <c r="F17" s="179"/>
      <c r="G17" s="179"/>
    </row>
    <row r="18" ht="18" customHeight="1" spans="1:7">
      <c r="A18" s="71" t="s">
        <v>110</v>
      </c>
      <c r="B18" s="71" t="s">
        <v>111</v>
      </c>
      <c r="C18" s="179">
        <v>3562581.02</v>
      </c>
      <c r="D18" s="179">
        <v>3432581.02</v>
      </c>
      <c r="E18" s="179">
        <v>2956912.82</v>
      </c>
      <c r="F18" s="179">
        <v>475668.2</v>
      </c>
      <c r="G18" s="179">
        <v>130000</v>
      </c>
    </row>
    <row r="19" ht="18" customHeight="1" spans="1:7">
      <c r="A19" s="71" t="s">
        <v>112</v>
      </c>
      <c r="B19" s="71" t="s">
        <v>113</v>
      </c>
      <c r="C19" s="179">
        <v>3432581.02</v>
      </c>
      <c r="D19" s="179">
        <v>3432581.02</v>
      </c>
      <c r="E19" s="179">
        <v>2956912.82</v>
      </c>
      <c r="F19" s="179">
        <v>475668.2</v>
      </c>
      <c r="G19" s="179"/>
    </row>
    <row r="20" ht="18" customHeight="1" spans="1:7">
      <c r="A20" s="71" t="s">
        <v>114</v>
      </c>
      <c r="B20" s="71" t="s">
        <v>115</v>
      </c>
      <c r="C20" s="179">
        <v>3432581.02</v>
      </c>
      <c r="D20" s="179">
        <v>3432581.02</v>
      </c>
      <c r="E20" s="179">
        <v>2956912.82</v>
      </c>
      <c r="F20" s="179">
        <v>475668.2</v>
      </c>
      <c r="G20" s="179"/>
    </row>
    <row r="21" ht="18" customHeight="1" spans="1:7">
      <c r="A21" s="71" t="s">
        <v>122</v>
      </c>
      <c r="B21" s="71" t="s">
        <v>123</v>
      </c>
      <c r="C21" s="179">
        <v>130000</v>
      </c>
      <c r="D21" s="179"/>
      <c r="E21" s="179"/>
      <c r="F21" s="179"/>
      <c r="G21" s="179">
        <v>130000</v>
      </c>
    </row>
    <row r="22" ht="18" customHeight="1" spans="1:7">
      <c r="A22" s="71" t="s">
        <v>124</v>
      </c>
      <c r="B22" s="71" t="s">
        <v>125</v>
      </c>
      <c r="C22" s="179">
        <v>130000</v>
      </c>
      <c r="D22" s="179"/>
      <c r="E22" s="179"/>
      <c r="F22" s="179"/>
      <c r="G22" s="179">
        <v>130000</v>
      </c>
    </row>
    <row r="23" ht="18" customHeight="1" spans="1:7">
      <c r="A23" s="71" t="s">
        <v>126</v>
      </c>
      <c r="B23" s="71" t="s">
        <v>127</v>
      </c>
      <c r="C23" s="179">
        <v>306138</v>
      </c>
      <c r="D23" s="179">
        <v>306138</v>
      </c>
      <c r="E23" s="179">
        <v>306138</v>
      </c>
      <c r="F23" s="179"/>
      <c r="G23" s="179"/>
    </row>
    <row r="24" ht="18" customHeight="1" spans="1:7">
      <c r="A24" s="71" t="s">
        <v>128</v>
      </c>
      <c r="B24" s="71" t="s">
        <v>129</v>
      </c>
      <c r="C24" s="179">
        <v>306138</v>
      </c>
      <c r="D24" s="179">
        <v>306138</v>
      </c>
      <c r="E24" s="179">
        <v>306138</v>
      </c>
      <c r="F24" s="179"/>
      <c r="G24" s="179"/>
    </row>
    <row r="25" ht="18" customHeight="1" spans="1:7">
      <c r="A25" s="71" t="s">
        <v>130</v>
      </c>
      <c r="B25" s="71" t="s">
        <v>131</v>
      </c>
      <c r="C25" s="179">
        <v>306138</v>
      </c>
      <c r="D25" s="179">
        <v>306138</v>
      </c>
      <c r="E25" s="179">
        <v>306138</v>
      </c>
      <c r="F25" s="179"/>
      <c r="G25" s="179"/>
    </row>
    <row r="26" ht="18" customHeight="1" spans="1:7">
      <c r="A26" s="129" t="s">
        <v>132</v>
      </c>
      <c r="B26" s="131" t="s">
        <v>132</v>
      </c>
      <c r="C26" s="177">
        <v>4724565.84</v>
      </c>
      <c r="D26" s="179">
        <v>4594565.84</v>
      </c>
      <c r="E26" s="177">
        <v>4116497.64</v>
      </c>
      <c r="F26" s="177">
        <v>478068.2</v>
      </c>
      <c r="G26" s="177">
        <v>130000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24" sqref="E24"/>
    </sheetView>
  </sheetViews>
  <sheetFormatPr defaultColWidth="9.14285714285714" defaultRowHeight="14.25" customHeight="1" outlineLevelRow="6" outlineLevelCol="5"/>
  <cols>
    <col min="1" max="2" width="20.7142857142857" style="201" customWidth="1"/>
    <col min="3" max="3" width="20.7142857142857" style="202" customWidth="1"/>
    <col min="4" max="6" width="20.7142857142857" style="203" customWidth="1"/>
    <col min="7" max="16384" width="9.14285714285714" style="28" customWidth="1"/>
  </cols>
  <sheetData>
    <row r="1" s="28" customFormat="1" customHeight="1" spans="1:6">
      <c r="A1" s="204"/>
      <c r="B1" s="204"/>
      <c r="C1" s="34"/>
      <c r="F1" s="205" t="s">
        <v>154</v>
      </c>
    </row>
    <row r="2" ht="45" customHeight="1" spans="1:6">
      <c r="A2" s="206" t="s">
        <v>155</v>
      </c>
      <c r="B2" s="207"/>
      <c r="C2" s="207"/>
      <c r="D2" s="207"/>
      <c r="E2" s="207"/>
      <c r="F2" s="207"/>
    </row>
    <row r="3" s="28" customFormat="1" ht="15.75" customHeight="1" spans="1:6">
      <c r="A3" s="10" t="s">
        <v>2</v>
      </c>
      <c r="B3" s="204"/>
      <c r="C3" s="34"/>
      <c r="F3" s="205" t="s">
        <v>156</v>
      </c>
    </row>
    <row r="4" s="200" customFormat="1" ht="19.5" customHeight="1" spans="1:6">
      <c r="A4" s="35" t="s">
        <v>157</v>
      </c>
      <c r="B4" s="36" t="s">
        <v>158</v>
      </c>
      <c r="C4" s="43" t="s">
        <v>159</v>
      </c>
      <c r="D4" s="44"/>
      <c r="E4" s="45"/>
      <c r="F4" s="36" t="s">
        <v>160</v>
      </c>
    </row>
    <row r="5" s="200" customFormat="1" ht="19.5" customHeight="1" spans="1:6">
      <c r="A5" s="56"/>
      <c r="B5" s="38"/>
      <c r="C5" s="39" t="s">
        <v>62</v>
      </c>
      <c r="D5" s="39" t="s">
        <v>161</v>
      </c>
      <c r="E5" s="39" t="s">
        <v>162</v>
      </c>
      <c r="F5" s="38"/>
    </row>
    <row r="6" s="200" customFormat="1" ht="18.75" customHeight="1" spans="1:6">
      <c r="A6" s="58">
        <v>1</v>
      </c>
      <c r="B6" s="58">
        <v>2</v>
      </c>
      <c r="C6" s="208">
        <v>3</v>
      </c>
      <c r="D6" s="58">
        <v>4</v>
      </c>
      <c r="E6" s="58">
        <v>5</v>
      </c>
      <c r="F6" s="58">
        <v>6</v>
      </c>
    </row>
    <row r="7" ht="18.75" customHeight="1" spans="1:6">
      <c r="A7" s="21">
        <v>102500</v>
      </c>
      <c r="B7" s="21"/>
      <c r="C7" s="209">
        <v>75000</v>
      </c>
      <c r="D7" s="21"/>
      <c r="E7" s="21">
        <v>75000</v>
      </c>
      <c r="F7" s="21">
        <v>27500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7"/>
  <sheetViews>
    <sheetView topLeftCell="A14" workbookViewId="0">
      <selection activeCell="E20" sqref="E20"/>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0.7142857142857" style="28" customWidth="1"/>
    <col min="9" max="9" width="11" style="28" customWidth="1"/>
    <col min="10" max="10" width="15.4285714285714" style="28" customWidth="1"/>
    <col min="11" max="11" width="10.7142857142857" style="28" customWidth="1"/>
    <col min="12"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4" width="11.1428571428571" style="28" customWidth="1"/>
    <col min="25" max="16384" width="9.14285714285714" style="28" customWidth="1"/>
  </cols>
  <sheetData>
    <row r="1" ht="13.5" customHeight="1" spans="2:24">
      <c r="B1" s="183"/>
      <c r="D1" s="184"/>
      <c r="E1" s="184"/>
      <c r="F1" s="184"/>
      <c r="G1" s="184"/>
      <c r="H1" s="185"/>
      <c r="I1" s="185"/>
      <c r="J1" s="29"/>
      <c r="K1" s="185"/>
      <c r="L1" s="185"/>
      <c r="M1" s="185"/>
      <c r="N1" s="185"/>
      <c r="O1" s="29"/>
      <c r="P1" s="29"/>
      <c r="Q1" s="29"/>
      <c r="R1" s="185"/>
      <c r="V1" s="183"/>
      <c r="X1" s="72" t="s">
        <v>163</v>
      </c>
    </row>
    <row r="2" ht="45" customHeight="1" spans="1:24">
      <c r="A2" s="186" t="s">
        <v>164</v>
      </c>
      <c r="B2" s="84"/>
      <c r="C2" s="84"/>
      <c r="D2" s="84"/>
      <c r="E2" s="84"/>
      <c r="F2" s="84"/>
      <c r="G2" s="84"/>
      <c r="H2" s="84"/>
      <c r="I2" s="84"/>
      <c r="J2" s="31"/>
      <c r="K2" s="84"/>
      <c r="L2" s="84"/>
      <c r="M2" s="84"/>
      <c r="N2" s="84"/>
      <c r="O2" s="31"/>
      <c r="P2" s="31"/>
      <c r="Q2" s="31"/>
      <c r="R2" s="84"/>
      <c r="S2" s="84"/>
      <c r="T2" s="84"/>
      <c r="U2" s="84"/>
      <c r="V2" s="84"/>
      <c r="W2" s="84"/>
      <c r="X2" s="84"/>
    </row>
    <row r="3" ht="18.75" customHeight="1" spans="1:24">
      <c r="A3" s="10" t="s">
        <v>2</v>
      </c>
      <c r="B3" s="187"/>
      <c r="C3" s="187"/>
      <c r="D3" s="187"/>
      <c r="E3" s="187"/>
      <c r="F3" s="187"/>
      <c r="G3" s="187"/>
      <c r="H3" s="188"/>
      <c r="I3" s="188"/>
      <c r="J3" s="171"/>
      <c r="K3" s="188"/>
      <c r="L3" s="188"/>
      <c r="M3" s="188"/>
      <c r="N3" s="188"/>
      <c r="O3" s="171"/>
      <c r="P3" s="171"/>
      <c r="Q3" s="171"/>
      <c r="R3" s="188"/>
      <c r="V3" s="183"/>
      <c r="X3" s="85" t="s">
        <v>156</v>
      </c>
    </row>
    <row r="4" ht="18" customHeight="1" spans="1:24">
      <c r="A4" s="156" t="s">
        <v>165</v>
      </c>
      <c r="B4" s="156" t="s">
        <v>166</v>
      </c>
      <c r="C4" s="156" t="s">
        <v>167</v>
      </c>
      <c r="D4" s="156" t="s">
        <v>168</v>
      </c>
      <c r="E4" s="156" t="s">
        <v>169</v>
      </c>
      <c r="F4" s="156" t="s">
        <v>170</v>
      </c>
      <c r="G4" s="156" t="s">
        <v>171</v>
      </c>
      <c r="H4" s="189" t="s">
        <v>172</v>
      </c>
      <c r="I4" s="86" t="s">
        <v>172</v>
      </c>
      <c r="J4" s="44"/>
      <c r="K4" s="86"/>
      <c r="L4" s="86"/>
      <c r="M4" s="86"/>
      <c r="N4" s="86"/>
      <c r="O4" s="44"/>
      <c r="P4" s="44"/>
      <c r="Q4" s="44"/>
      <c r="R4" s="199" t="s">
        <v>66</v>
      </c>
      <c r="S4" s="86" t="s">
        <v>67</v>
      </c>
      <c r="T4" s="86"/>
      <c r="U4" s="86"/>
      <c r="V4" s="86"/>
      <c r="W4" s="86"/>
      <c r="X4" s="196"/>
    </row>
    <row r="5" ht="18" customHeight="1" spans="1:24">
      <c r="A5" s="157"/>
      <c r="B5" s="190"/>
      <c r="C5" s="157"/>
      <c r="D5" s="157"/>
      <c r="E5" s="157"/>
      <c r="F5" s="157"/>
      <c r="G5" s="157"/>
      <c r="H5" s="191" t="s">
        <v>173</v>
      </c>
      <c r="I5" s="189" t="s">
        <v>63</v>
      </c>
      <c r="J5" s="44"/>
      <c r="K5" s="86"/>
      <c r="L5" s="86"/>
      <c r="M5" s="86"/>
      <c r="N5" s="196"/>
      <c r="O5" s="43" t="s">
        <v>174</v>
      </c>
      <c r="P5" s="44"/>
      <c r="Q5" s="45"/>
      <c r="R5" s="156" t="s">
        <v>66</v>
      </c>
      <c r="S5" s="189" t="s">
        <v>67</v>
      </c>
      <c r="T5" s="199" t="s">
        <v>68</v>
      </c>
      <c r="U5" s="86" t="s">
        <v>67</v>
      </c>
      <c r="V5" s="199" t="s">
        <v>70</v>
      </c>
      <c r="W5" s="199" t="s">
        <v>71</v>
      </c>
      <c r="X5" s="198" t="s">
        <v>72</v>
      </c>
    </row>
    <row r="6" customHeight="1" spans="1:24">
      <c r="A6" s="77"/>
      <c r="B6" s="77"/>
      <c r="C6" s="77"/>
      <c r="D6" s="77"/>
      <c r="E6" s="77"/>
      <c r="F6" s="77"/>
      <c r="G6" s="77"/>
      <c r="H6" s="77"/>
      <c r="I6" s="197" t="s">
        <v>175</v>
      </c>
      <c r="J6" s="198" t="s">
        <v>176</v>
      </c>
      <c r="K6" s="156" t="s">
        <v>177</v>
      </c>
      <c r="L6" s="156" t="s">
        <v>178</v>
      </c>
      <c r="M6" s="156" t="s">
        <v>179</v>
      </c>
      <c r="N6" s="156" t="s">
        <v>180</v>
      </c>
      <c r="O6" s="156" t="s">
        <v>63</v>
      </c>
      <c r="P6" s="156" t="s">
        <v>64</v>
      </c>
      <c r="Q6" s="156" t="s">
        <v>65</v>
      </c>
      <c r="R6" s="77"/>
      <c r="S6" s="156" t="s">
        <v>62</v>
      </c>
      <c r="T6" s="156" t="s">
        <v>68</v>
      </c>
      <c r="U6" s="156" t="s">
        <v>181</v>
      </c>
      <c r="V6" s="156" t="s">
        <v>70</v>
      </c>
      <c r="W6" s="156" t="s">
        <v>71</v>
      </c>
      <c r="X6" s="156" t="s">
        <v>72</v>
      </c>
    </row>
    <row r="7" ht="37.5" customHeight="1" spans="1:24">
      <c r="A7" s="16"/>
      <c r="B7" s="16"/>
      <c r="C7" s="16"/>
      <c r="D7" s="16"/>
      <c r="E7" s="16"/>
      <c r="F7" s="16"/>
      <c r="G7" s="16"/>
      <c r="H7" s="16"/>
      <c r="I7" s="17" t="s">
        <v>62</v>
      </c>
      <c r="J7" s="17" t="s">
        <v>182</v>
      </c>
      <c r="K7" s="159" t="s">
        <v>176</v>
      </c>
      <c r="L7" s="159" t="s">
        <v>178</v>
      </c>
      <c r="M7" s="159" t="s">
        <v>179</v>
      </c>
      <c r="N7" s="159" t="s">
        <v>180</v>
      </c>
      <c r="O7" s="159" t="s">
        <v>178</v>
      </c>
      <c r="P7" s="159" t="s">
        <v>179</v>
      </c>
      <c r="Q7" s="159" t="s">
        <v>180</v>
      </c>
      <c r="R7" s="159" t="s">
        <v>66</v>
      </c>
      <c r="S7" s="159" t="s">
        <v>62</v>
      </c>
      <c r="T7" s="159" t="s">
        <v>68</v>
      </c>
      <c r="U7" s="159" t="s">
        <v>181</v>
      </c>
      <c r="V7" s="159" t="s">
        <v>70</v>
      </c>
      <c r="W7" s="159" t="s">
        <v>71</v>
      </c>
      <c r="X7" s="159" t="s">
        <v>72</v>
      </c>
    </row>
    <row r="8" customHeight="1" spans="1:24">
      <c r="A8" s="192">
        <v>1</v>
      </c>
      <c r="B8" s="192">
        <v>2</v>
      </c>
      <c r="C8" s="192">
        <v>3</v>
      </c>
      <c r="D8" s="192">
        <v>4</v>
      </c>
      <c r="E8" s="192">
        <v>5</v>
      </c>
      <c r="F8" s="192">
        <v>6</v>
      </c>
      <c r="G8" s="192">
        <v>7</v>
      </c>
      <c r="H8" s="192">
        <v>8</v>
      </c>
      <c r="I8" s="192">
        <v>9</v>
      </c>
      <c r="J8" s="192">
        <v>10</v>
      </c>
      <c r="K8" s="192">
        <v>11</v>
      </c>
      <c r="L8" s="192">
        <v>12</v>
      </c>
      <c r="M8" s="192">
        <v>13</v>
      </c>
      <c r="N8" s="192">
        <v>14</v>
      </c>
      <c r="O8" s="192">
        <v>15</v>
      </c>
      <c r="P8" s="192">
        <v>16</v>
      </c>
      <c r="Q8" s="192">
        <v>17</v>
      </c>
      <c r="R8" s="192">
        <v>18</v>
      </c>
      <c r="S8" s="192">
        <v>19</v>
      </c>
      <c r="T8" s="192">
        <v>20</v>
      </c>
      <c r="U8" s="192">
        <v>21</v>
      </c>
      <c r="V8" s="192">
        <v>22</v>
      </c>
      <c r="W8" s="192">
        <v>23</v>
      </c>
      <c r="X8" s="192">
        <v>24</v>
      </c>
    </row>
    <row r="9" ht="21" customHeight="1" spans="1:24">
      <c r="A9" s="68" t="s">
        <v>74</v>
      </c>
      <c r="B9" s="68"/>
      <c r="C9" s="68"/>
      <c r="D9" s="68"/>
      <c r="E9" s="68"/>
      <c r="F9" s="68"/>
      <c r="G9" s="68"/>
      <c r="H9" s="22">
        <v>4594565.84</v>
      </c>
      <c r="I9" s="22">
        <v>4594565.84</v>
      </c>
      <c r="J9" s="22"/>
      <c r="K9" s="22"/>
      <c r="L9" s="22"/>
      <c r="M9" s="22">
        <v>4594565.84</v>
      </c>
      <c r="N9" s="22"/>
      <c r="O9" s="22"/>
      <c r="P9" s="22"/>
      <c r="Q9" s="22"/>
      <c r="R9" s="22"/>
      <c r="S9" s="22"/>
      <c r="T9" s="22"/>
      <c r="U9" s="22"/>
      <c r="V9" s="22"/>
      <c r="W9" s="22"/>
      <c r="X9" s="22"/>
    </row>
    <row r="10" ht="27.75" customHeight="1" spans="1:24">
      <c r="A10" s="161" t="s">
        <v>183</v>
      </c>
      <c r="B10" s="161" t="s">
        <v>184</v>
      </c>
      <c r="C10" s="161" t="s">
        <v>185</v>
      </c>
      <c r="D10" s="161" t="s">
        <v>114</v>
      </c>
      <c r="E10" s="161" t="s">
        <v>186</v>
      </c>
      <c r="F10" s="161" t="s">
        <v>187</v>
      </c>
      <c r="G10" s="161" t="s">
        <v>188</v>
      </c>
      <c r="H10" s="22">
        <v>557604</v>
      </c>
      <c r="I10" s="22">
        <v>557604</v>
      </c>
      <c r="J10" s="22"/>
      <c r="K10" s="22"/>
      <c r="L10" s="22"/>
      <c r="M10" s="22">
        <v>557604</v>
      </c>
      <c r="N10" s="22"/>
      <c r="O10" s="22"/>
      <c r="P10" s="22"/>
      <c r="Q10" s="22"/>
      <c r="R10" s="22"/>
      <c r="S10" s="22"/>
      <c r="T10" s="22"/>
      <c r="U10" s="22"/>
      <c r="V10" s="22"/>
      <c r="W10" s="22"/>
      <c r="X10" s="22"/>
    </row>
    <row r="11" ht="27.75" customHeight="1" spans="1:24">
      <c r="A11" s="161" t="s">
        <v>183</v>
      </c>
      <c r="B11" s="161" t="s">
        <v>189</v>
      </c>
      <c r="C11" s="161" t="s">
        <v>190</v>
      </c>
      <c r="D11" s="161" t="s">
        <v>114</v>
      </c>
      <c r="E11" s="161" t="s">
        <v>186</v>
      </c>
      <c r="F11" s="161" t="s">
        <v>187</v>
      </c>
      <c r="G11" s="161" t="s">
        <v>188</v>
      </c>
      <c r="H11" s="22">
        <v>414372</v>
      </c>
      <c r="I11" s="22">
        <v>414372</v>
      </c>
      <c r="J11" s="22"/>
      <c r="K11" s="22"/>
      <c r="L11" s="22"/>
      <c r="M11" s="22">
        <v>414372</v>
      </c>
      <c r="N11" s="22"/>
      <c r="O11" s="22"/>
      <c r="P11" s="22"/>
      <c r="Q11" s="22"/>
      <c r="R11" s="22"/>
      <c r="S11" s="22"/>
      <c r="T11" s="22"/>
      <c r="U11" s="22"/>
      <c r="V11" s="22"/>
      <c r="W11" s="22"/>
      <c r="X11" s="22"/>
    </row>
    <row r="12" ht="27.75" customHeight="1" spans="1:24">
      <c r="A12" s="161" t="s">
        <v>183</v>
      </c>
      <c r="B12" s="161" t="s">
        <v>184</v>
      </c>
      <c r="C12" s="161" t="s">
        <v>185</v>
      </c>
      <c r="D12" s="161" t="s">
        <v>114</v>
      </c>
      <c r="E12" s="161" t="s">
        <v>186</v>
      </c>
      <c r="F12" s="161" t="s">
        <v>191</v>
      </c>
      <c r="G12" s="161" t="s">
        <v>192</v>
      </c>
      <c r="H12" s="22">
        <v>735972</v>
      </c>
      <c r="I12" s="22">
        <v>735972</v>
      </c>
      <c r="J12" s="22"/>
      <c r="K12" s="22"/>
      <c r="L12" s="22"/>
      <c r="M12" s="22">
        <v>735972</v>
      </c>
      <c r="N12" s="22"/>
      <c r="O12" s="22"/>
      <c r="P12" s="22"/>
      <c r="Q12" s="22"/>
      <c r="R12" s="22"/>
      <c r="S12" s="22"/>
      <c r="T12" s="22"/>
      <c r="U12" s="22"/>
      <c r="V12" s="22"/>
      <c r="W12" s="22"/>
      <c r="X12" s="22"/>
    </row>
    <row r="13" ht="27.75" customHeight="1" spans="1:24">
      <c r="A13" s="161" t="s">
        <v>183</v>
      </c>
      <c r="B13" s="161" t="s">
        <v>189</v>
      </c>
      <c r="C13" s="161" t="s">
        <v>190</v>
      </c>
      <c r="D13" s="161" t="s">
        <v>114</v>
      </c>
      <c r="E13" s="161" t="s">
        <v>186</v>
      </c>
      <c r="F13" s="161" t="s">
        <v>191</v>
      </c>
      <c r="G13" s="161" t="s">
        <v>192</v>
      </c>
      <c r="H13" s="22">
        <v>83820</v>
      </c>
      <c r="I13" s="22">
        <v>83820</v>
      </c>
      <c r="J13" s="22"/>
      <c r="K13" s="22"/>
      <c r="L13" s="22"/>
      <c r="M13" s="22">
        <v>83820</v>
      </c>
      <c r="N13" s="22"/>
      <c r="O13" s="22"/>
      <c r="P13" s="22"/>
      <c r="Q13" s="22"/>
      <c r="R13" s="22"/>
      <c r="S13" s="22"/>
      <c r="T13" s="22"/>
      <c r="U13" s="22"/>
      <c r="V13" s="22"/>
      <c r="W13" s="22"/>
      <c r="X13" s="22"/>
    </row>
    <row r="14" ht="27.75" customHeight="1" spans="1:24">
      <c r="A14" s="161" t="s">
        <v>183</v>
      </c>
      <c r="B14" s="161" t="s">
        <v>184</v>
      </c>
      <c r="C14" s="161" t="s">
        <v>185</v>
      </c>
      <c r="D14" s="161" t="s">
        <v>114</v>
      </c>
      <c r="E14" s="161" t="s">
        <v>186</v>
      </c>
      <c r="F14" s="161" t="s">
        <v>193</v>
      </c>
      <c r="G14" s="161" t="s">
        <v>194</v>
      </c>
      <c r="H14" s="22">
        <v>46467</v>
      </c>
      <c r="I14" s="22">
        <v>46467</v>
      </c>
      <c r="J14" s="22"/>
      <c r="K14" s="22"/>
      <c r="L14" s="22"/>
      <c r="M14" s="22">
        <v>46467</v>
      </c>
      <c r="N14" s="22"/>
      <c r="O14" s="22"/>
      <c r="P14" s="22"/>
      <c r="Q14" s="22"/>
      <c r="R14" s="22"/>
      <c r="S14" s="22"/>
      <c r="T14" s="22"/>
      <c r="U14" s="22"/>
      <c r="V14" s="22"/>
      <c r="W14" s="22"/>
      <c r="X14" s="22"/>
    </row>
    <row r="15" ht="27.75" customHeight="1" spans="1:24">
      <c r="A15" s="161" t="s">
        <v>183</v>
      </c>
      <c r="B15" s="161" t="s">
        <v>189</v>
      </c>
      <c r="C15" s="161" t="s">
        <v>190</v>
      </c>
      <c r="D15" s="161" t="s">
        <v>114</v>
      </c>
      <c r="E15" s="161" t="s">
        <v>186</v>
      </c>
      <c r="F15" s="161" t="s">
        <v>195</v>
      </c>
      <c r="G15" s="161" t="s">
        <v>196</v>
      </c>
      <c r="H15" s="22">
        <v>34531</v>
      </c>
      <c r="I15" s="22">
        <v>34531</v>
      </c>
      <c r="J15" s="22"/>
      <c r="K15" s="22"/>
      <c r="L15" s="22"/>
      <c r="M15" s="22">
        <v>34531</v>
      </c>
      <c r="N15" s="22"/>
      <c r="O15" s="22"/>
      <c r="P15" s="22"/>
      <c r="Q15" s="22"/>
      <c r="R15" s="22"/>
      <c r="S15" s="22"/>
      <c r="T15" s="22"/>
      <c r="U15" s="22"/>
      <c r="V15" s="22"/>
      <c r="W15" s="22"/>
      <c r="X15" s="22"/>
    </row>
    <row r="16" ht="27.75" customHeight="1" spans="1:24">
      <c r="A16" s="161" t="s">
        <v>183</v>
      </c>
      <c r="B16" s="161" t="s">
        <v>197</v>
      </c>
      <c r="C16" s="161" t="s">
        <v>198</v>
      </c>
      <c r="D16" s="161" t="s">
        <v>114</v>
      </c>
      <c r="E16" s="161" t="s">
        <v>186</v>
      </c>
      <c r="F16" s="161" t="s">
        <v>193</v>
      </c>
      <c r="G16" s="161" t="s">
        <v>194</v>
      </c>
      <c r="H16" s="22">
        <v>332760</v>
      </c>
      <c r="I16" s="22">
        <v>332760</v>
      </c>
      <c r="J16" s="22"/>
      <c r="K16" s="22"/>
      <c r="L16" s="22"/>
      <c r="M16" s="22">
        <v>332760</v>
      </c>
      <c r="N16" s="22"/>
      <c r="O16" s="22"/>
      <c r="P16" s="22"/>
      <c r="Q16" s="22"/>
      <c r="R16" s="22"/>
      <c r="S16" s="22"/>
      <c r="T16" s="22"/>
      <c r="U16" s="22"/>
      <c r="V16" s="22"/>
      <c r="W16" s="22"/>
      <c r="X16" s="22"/>
    </row>
    <row r="17" ht="27.75" customHeight="1" spans="1:24">
      <c r="A17" s="161" t="s">
        <v>183</v>
      </c>
      <c r="B17" s="161" t="s">
        <v>197</v>
      </c>
      <c r="C17" s="161" t="s">
        <v>198</v>
      </c>
      <c r="D17" s="161" t="s">
        <v>114</v>
      </c>
      <c r="E17" s="161" t="s">
        <v>186</v>
      </c>
      <c r="F17" s="161" t="s">
        <v>193</v>
      </c>
      <c r="G17" s="161" t="s">
        <v>194</v>
      </c>
      <c r="H17" s="22">
        <v>166380</v>
      </c>
      <c r="I17" s="22">
        <v>166380</v>
      </c>
      <c r="J17" s="22"/>
      <c r="K17" s="22"/>
      <c r="L17" s="22"/>
      <c r="M17" s="22">
        <v>166380</v>
      </c>
      <c r="N17" s="22"/>
      <c r="O17" s="22"/>
      <c r="P17" s="22"/>
      <c r="Q17" s="22"/>
      <c r="R17" s="22"/>
      <c r="S17" s="22"/>
      <c r="T17" s="22"/>
      <c r="U17" s="22"/>
      <c r="V17" s="22"/>
      <c r="W17" s="22"/>
      <c r="X17" s="22"/>
    </row>
    <row r="18" ht="27.75" customHeight="1" spans="1:24">
      <c r="A18" s="161" t="s">
        <v>183</v>
      </c>
      <c r="B18" s="161" t="s">
        <v>199</v>
      </c>
      <c r="C18" s="161" t="s">
        <v>200</v>
      </c>
      <c r="D18" s="161" t="s">
        <v>114</v>
      </c>
      <c r="E18" s="161" t="s">
        <v>186</v>
      </c>
      <c r="F18" s="161" t="s">
        <v>195</v>
      </c>
      <c r="G18" s="161" t="s">
        <v>196</v>
      </c>
      <c r="H18" s="22">
        <v>180000</v>
      </c>
      <c r="I18" s="22">
        <v>180000</v>
      </c>
      <c r="J18" s="22"/>
      <c r="K18" s="22"/>
      <c r="L18" s="22"/>
      <c r="M18" s="22">
        <v>180000</v>
      </c>
      <c r="N18" s="22"/>
      <c r="O18" s="22"/>
      <c r="P18" s="22"/>
      <c r="Q18" s="22"/>
      <c r="R18" s="22"/>
      <c r="S18" s="22"/>
      <c r="T18" s="22"/>
      <c r="U18" s="22"/>
      <c r="V18" s="22"/>
      <c r="W18" s="22"/>
      <c r="X18" s="22"/>
    </row>
    <row r="19" ht="27.75" customHeight="1" spans="1:24">
      <c r="A19" s="161" t="s">
        <v>183</v>
      </c>
      <c r="B19" s="161" t="s">
        <v>201</v>
      </c>
      <c r="C19" s="161" t="s">
        <v>202</v>
      </c>
      <c r="D19" s="161" t="s">
        <v>114</v>
      </c>
      <c r="E19" s="161" t="s">
        <v>186</v>
      </c>
      <c r="F19" s="161" t="s">
        <v>195</v>
      </c>
      <c r="G19" s="161" t="s">
        <v>196</v>
      </c>
      <c r="H19" s="22">
        <v>133260</v>
      </c>
      <c r="I19" s="22">
        <v>133260</v>
      </c>
      <c r="J19" s="22"/>
      <c r="K19" s="22"/>
      <c r="L19" s="22"/>
      <c r="M19" s="22">
        <v>133260</v>
      </c>
      <c r="N19" s="22"/>
      <c r="O19" s="22"/>
      <c r="P19" s="22"/>
      <c r="Q19" s="22"/>
      <c r="R19" s="22"/>
      <c r="S19" s="22"/>
      <c r="T19" s="22"/>
      <c r="U19" s="22"/>
      <c r="V19" s="22"/>
      <c r="W19" s="22"/>
      <c r="X19" s="22"/>
    </row>
    <row r="20" ht="27.75" customHeight="1" spans="1:24">
      <c r="A20" s="161" t="s">
        <v>183</v>
      </c>
      <c r="B20" s="161" t="s">
        <v>201</v>
      </c>
      <c r="C20" s="161" t="s">
        <v>202</v>
      </c>
      <c r="D20" s="161" t="s">
        <v>114</v>
      </c>
      <c r="E20" s="161" t="s">
        <v>186</v>
      </c>
      <c r="F20" s="161" t="s">
        <v>195</v>
      </c>
      <c r="G20" s="161" t="s">
        <v>196</v>
      </c>
      <c r="H20" s="22">
        <v>252384</v>
      </c>
      <c r="I20" s="22">
        <v>252384</v>
      </c>
      <c r="J20" s="22"/>
      <c r="K20" s="22"/>
      <c r="L20" s="22"/>
      <c r="M20" s="22">
        <v>252384</v>
      </c>
      <c r="N20" s="22"/>
      <c r="O20" s="22"/>
      <c r="P20" s="22"/>
      <c r="Q20" s="22"/>
      <c r="R20" s="22"/>
      <c r="S20" s="22"/>
      <c r="T20" s="22"/>
      <c r="U20" s="22"/>
      <c r="V20" s="22"/>
      <c r="W20" s="22"/>
      <c r="X20" s="22"/>
    </row>
    <row r="21" ht="27.75" customHeight="1" spans="1:24">
      <c r="A21" s="161" t="s">
        <v>183</v>
      </c>
      <c r="B21" s="161" t="s">
        <v>203</v>
      </c>
      <c r="C21" s="161" t="s">
        <v>204</v>
      </c>
      <c r="D21" s="161" t="s">
        <v>94</v>
      </c>
      <c r="E21" s="161" t="s">
        <v>205</v>
      </c>
      <c r="F21" s="161" t="s">
        <v>206</v>
      </c>
      <c r="G21" s="161" t="s">
        <v>204</v>
      </c>
      <c r="H21" s="22">
        <v>425723.19</v>
      </c>
      <c r="I21" s="22">
        <v>425723.19</v>
      </c>
      <c r="J21" s="22"/>
      <c r="K21" s="22"/>
      <c r="L21" s="22"/>
      <c r="M21" s="22">
        <v>425723.19</v>
      </c>
      <c r="N21" s="22"/>
      <c r="O21" s="22"/>
      <c r="P21" s="22"/>
      <c r="Q21" s="22"/>
      <c r="R21" s="22"/>
      <c r="S21" s="22"/>
      <c r="T21" s="22"/>
      <c r="U21" s="22"/>
      <c r="V21" s="22"/>
      <c r="W21" s="22"/>
      <c r="X21" s="22"/>
    </row>
    <row r="22" ht="27.75" customHeight="1" spans="1:24">
      <c r="A22" s="161" t="s">
        <v>183</v>
      </c>
      <c r="B22" s="161" t="s">
        <v>207</v>
      </c>
      <c r="C22" s="161" t="s">
        <v>208</v>
      </c>
      <c r="D22" s="161" t="s">
        <v>102</v>
      </c>
      <c r="E22" s="161" t="s">
        <v>209</v>
      </c>
      <c r="F22" s="161" t="s">
        <v>210</v>
      </c>
      <c r="G22" s="161" t="s">
        <v>211</v>
      </c>
      <c r="H22" s="22">
        <v>80678.12</v>
      </c>
      <c r="I22" s="22">
        <v>80678.12</v>
      </c>
      <c r="J22" s="22"/>
      <c r="K22" s="22"/>
      <c r="L22" s="22"/>
      <c r="M22" s="22">
        <v>80678.12</v>
      </c>
      <c r="N22" s="22"/>
      <c r="O22" s="22"/>
      <c r="P22" s="22"/>
      <c r="Q22" s="22"/>
      <c r="R22" s="22"/>
      <c r="S22" s="22"/>
      <c r="T22" s="22"/>
      <c r="U22" s="22"/>
      <c r="V22" s="22"/>
      <c r="W22" s="22"/>
      <c r="X22" s="22"/>
    </row>
    <row r="23" ht="27.75" customHeight="1" spans="1:24">
      <c r="A23" s="161" t="s">
        <v>183</v>
      </c>
      <c r="B23" s="161" t="s">
        <v>207</v>
      </c>
      <c r="C23" s="161" t="s">
        <v>208</v>
      </c>
      <c r="D23" s="161" t="s">
        <v>104</v>
      </c>
      <c r="E23" s="161" t="s">
        <v>212</v>
      </c>
      <c r="F23" s="161" t="s">
        <v>210</v>
      </c>
      <c r="G23" s="161" t="s">
        <v>211</v>
      </c>
      <c r="H23" s="22">
        <v>58858.55</v>
      </c>
      <c r="I23" s="22">
        <v>58858.55</v>
      </c>
      <c r="J23" s="22"/>
      <c r="K23" s="22"/>
      <c r="L23" s="22"/>
      <c r="M23" s="22">
        <v>58858.55</v>
      </c>
      <c r="N23" s="22"/>
      <c r="O23" s="22"/>
      <c r="P23" s="22"/>
      <c r="Q23" s="22"/>
      <c r="R23" s="22"/>
      <c r="S23" s="22"/>
      <c r="T23" s="22"/>
      <c r="U23" s="22"/>
      <c r="V23" s="22"/>
      <c r="W23" s="22"/>
      <c r="X23" s="22"/>
    </row>
    <row r="24" ht="27.75" customHeight="1" spans="1:24">
      <c r="A24" s="161" t="s">
        <v>183</v>
      </c>
      <c r="B24" s="161" t="s">
        <v>207</v>
      </c>
      <c r="C24" s="161" t="s">
        <v>208</v>
      </c>
      <c r="D24" s="161" t="s">
        <v>106</v>
      </c>
      <c r="E24" s="161" t="s">
        <v>213</v>
      </c>
      <c r="F24" s="161" t="s">
        <v>214</v>
      </c>
      <c r="G24" s="161" t="s">
        <v>215</v>
      </c>
      <c r="H24" s="22">
        <v>91673.49</v>
      </c>
      <c r="I24" s="22">
        <v>91673.49</v>
      </c>
      <c r="J24" s="22"/>
      <c r="K24" s="22"/>
      <c r="L24" s="22"/>
      <c r="M24" s="22">
        <v>91673.49</v>
      </c>
      <c r="N24" s="22"/>
      <c r="O24" s="22"/>
      <c r="P24" s="22"/>
      <c r="Q24" s="22"/>
      <c r="R24" s="22"/>
      <c r="S24" s="22"/>
      <c r="T24" s="22"/>
      <c r="U24" s="22"/>
      <c r="V24" s="22"/>
      <c r="W24" s="22"/>
      <c r="X24" s="22"/>
    </row>
    <row r="25" ht="27.75" customHeight="1" spans="1:24">
      <c r="A25" s="161" t="s">
        <v>183</v>
      </c>
      <c r="B25" s="161" t="s">
        <v>207</v>
      </c>
      <c r="C25" s="161" t="s">
        <v>208</v>
      </c>
      <c r="D25" s="161" t="s">
        <v>108</v>
      </c>
      <c r="E25" s="161" t="s">
        <v>216</v>
      </c>
      <c r="F25" s="161" t="s">
        <v>217</v>
      </c>
      <c r="G25" s="161" t="s">
        <v>218</v>
      </c>
      <c r="H25" s="22">
        <v>4680</v>
      </c>
      <c r="I25" s="22">
        <v>4680</v>
      </c>
      <c r="J25" s="22"/>
      <c r="K25" s="22"/>
      <c r="L25" s="22"/>
      <c r="M25" s="22">
        <v>4680</v>
      </c>
      <c r="N25" s="22"/>
      <c r="O25" s="22"/>
      <c r="P25" s="22"/>
      <c r="Q25" s="22"/>
      <c r="R25" s="22"/>
      <c r="S25" s="22"/>
      <c r="T25" s="22"/>
      <c r="U25" s="22"/>
      <c r="V25" s="22"/>
      <c r="W25" s="22"/>
      <c r="X25" s="22"/>
    </row>
    <row r="26" ht="27.75" customHeight="1" spans="1:24">
      <c r="A26" s="161" t="s">
        <v>183</v>
      </c>
      <c r="B26" s="161" t="s">
        <v>207</v>
      </c>
      <c r="C26" s="161" t="s">
        <v>208</v>
      </c>
      <c r="D26" s="161" t="s">
        <v>108</v>
      </c>
      <c r="E26" s="161" t="s">
        <v>216</v>
      </c>
      <c r="F26" s="161" t="s">
        <v>217</v>
      </c>
      <c r="G26" s="161" t="s">
        <v>218</v>
      </c>
      <c r="H26" s="22">
        <v>2600</v>
      </c>
      <c r="I26" s="22">
        <v>2600</v>
      </c>
      <c r="J26" s="22"/>
      <c r="K26" s="22"/>
      <c r="L26" s="22"/>
      <c r="M26" s="22">
        <v>2600</v>
      </c>
      <c r="N26" s="22"/>
      <c r="O26" s="22"/>
      <c r="P26" s="22"/>
      <c r="Q26" s="22"/>
      <c r="R26" s="22"/>
      <c r="S26" s="22"/>
      <c r="T26" s="22"/>
      <c r="U26" s="22"/>
      <c r="V26" s="22"/>
      <c r="W26" s="22"/>
      <c r="X26" s="22"/>
    </row>
    <row r="27" ht="27.75" customHeight="1" spans="1:24">
      <c r="A27" s="161" t="s">
        <v>183</v>
      </c>
      <c r="B27" s="161" t="s">
        <v>219</v>
      </c>
      <c r="C27" s="161" t="s">
        <v>220</v>
      </c>
      <c r="D27" s="161" t="s">
        <v>114</v>
      </c>
      <c r="E27" s="161" t="s">
        <v>186</v>
      </c>
      <c r="F27" s="161" t="s">
        <v>217</v>
      </c>
      <c r="G27" s="161" t="s">
        <v>218</v>
      </c>
      <c r="H27" s="22">
        <v>6058.97</v>
      </c>
      <c r="I27" s="22">
        <v>6058.97</v>
      </c>
      <c r="J27" s="22"/>
      <c r="K27" s="22"/>
      <c r="L27" s="22"/>
      <c r="M27" s="22">
        <v>6058.97</v>
      </c>
      <c r="N27" s="22"/>
      <c r="O27" s="22"/>
      <c r="P27" s="22"/>
      <c r="Q27" s="22"/>
      <c r="R27" s="22"/>
      <c r="S27" s="22"/>
      <c r="T27" s="22"/>
      <c r="U27" s="22"/>
      <c r="V27" s="22"/>
      <c r="W27" s="22"/>
      <c r="X27" s="22"/>
    </row>
    <row r="28" ht="27.75" customHeight="1" spans="1:24">
      <c r="A28" s="161" t="s">
        <v>183</v>
      </c>
      <c r="B28" s="161" t="s">
        <v>221</v>
      </c>
      <c r="C28" s="161" t="s">
        <v>222</v>
      </c>
      <c r="D28" s="161" t="s">
        <v>114</v>
      </c>
      <c r="E28" s="161" t="s">
        <v>186</v>
      </c>
      <c r="F28" s="161" t="s">
        <v>217</v>
      </c>
      <c r="G28" s="161" t="s">
        <v>218</v>
      </c>
      <c r="H28" s="22">
        <v>7596.02</v>
      </c>
      <c r="I28" s="22">
        <v>7596.02</v>
      </c>
      <c r="J28" s="22"/>
      <c r="K28" s="22"/>
      <c r="L28" s="22"/>
      <c r="M28" s="22">
        <v>7596.02</v>
      </c>
      <c r="N28" s="22"/>
      <c r="O28" s="22"/>
      <c r="P28" s="22"/>
      <c r="Q28" s="22"/>
      <c r="R28" s="22"/>
      <c r="S28" s="22"/>
      <c r="T28" s="22"/>
      <c r="U28" s="22"/>
      <c r="V28" s="22"/>
      <c r="W28" s="22"/>
      <c r="X28" s="22"/>
    </row>
    <row r="29" ht="27.75" customHeight="1" spans="1:24">
      <c r="A29" s="161" t="s">
        <v>183</v>
      </c>
      <c r="B29" s="161" t="s">
        <v>221</v>
      </c>
      <c r="C29" s="161" t="s">
        <v>222</v>
      </c>
      <c r="D29" s="161" t="s">
        <v>114</v>
      </c>
      <c r="E29" s="161" t="s">
        <v>186</v>
      </c>
      <c r="F29" s="161" t="s">
        <v>217</v>
      </c>
      <c r="G29" s="161" t="s">
        <v>218</v>
      </c>
      <c r="H29" s="22">
        <v>5707.83</v>
      </c>
      <c r="I29" s="22">
        <v>5707.83</v>
      </c>
      <c r="J29" s="22"/>
      <c r="K29" s="22"/>
      <c r="L29" s="22"/>
      <c r="M29" s="22">
        <v>5707.83</v>
      </c>
      <c r="N29" s="22"/>
      <c r="O29" s="22"/>
      <c r="P29" s="22"/>
      <c r="Q29" s="22"/>
      <c r="R29" s="22"/>
      <c r="S29" s="22"/>
      <c r="T29" s="22"/>
      <c r="U29" s="22"/>
      <c r="V29" s="22"/>
      <c r="W29" s="22"/>
      <c r="X29" s="22"/>
    </row>
    <row r="30" ht="27.75" customHeight="1" spans="1:24">
      <c r="A30" s="161" t="s">
        <v>183</v>
      </c>
      <c r="B30" s="161" t="s">
        <v>223</v>
      </c>
      <c r="C30" s="161" t="s">
        <v>224</v>
      </c>
      <c r="D30" s="161" t="s">
        <v>130</v>
      </c>
      <c r="E30" s="161" t="s">
        <v>224</v>
      </c>
      <c r="F30" s="161" t="s">
        <v>225</v>
      </c>
      <c r="G30" s="161" t="s">
        <v>224</v>
      </c>
      <c r="H30" s="22">
        <v>306138</v>
      </c>
      <c r="I30" s="22">
        <v>306138</v>
      </c>
      <c r="J30" s="22"/>
      <c r="K30" s="22"/>
      <c r="L30" s="22"/>
      <c r="M30" s="22">
        <v>306138</v>
      </c>
      <c r="N30" s="22"/>
      <c r="O30" s="22"/>
      <c r="P30" s="22"/>
      <c r="Q30" s="22"/>
      <c r="R30" s="22"/>
      <c r="S30" s="22"/>
      <c r="T30" s="22"/>
      <c r="U30" s="22"/>
      <c r="V30" s="22"/>
      <c r="W30" s="22"/>
      <c r="X30" s="22"/>
    </row>
    <row r="31" ht="27.75" customHeight="1" spans="1:24">
      <c r="A31" s="161" t="s">
        <v>183</v>
      </c>
      <c r="B31" s="161" t="s">
        <v>226</v>
      </c>
      <c r="C31" s="161" t="s">
        <v>227</v>
      </c>
      <c r="D31" s="161" t="s">
        <v>114</v>
      </c>
      <c r="E31" s="161" t="s">
        <v>186</v>
      </c>
      <c r="F31" s="161" t="s">
        <v>228</v>
      </c>
      <c r="G31" s="161" t="s">
        <v>227</v>
      </c>
      <c r="H31" s="22">
        <v>41040.2</v>
      </c>
      <c r="I31" s="22">
        <v>41040.2</v>
      </c>
      <c r="J31" s="22"/>
      <c r="K31" s="22"/>
      <c r="L31" s="22"/>
      <c r="M31" s="22">
        <v>41040.2</v>
      </c>
      <c r="N31" s="22"/>
      <c r="O31" s="22"/>
      <c r="P31" s="22"/>
      <c r="Q31" s="22"/>
      <c r="R31" s="22"/>
      <c r="S31" s="22"/>
      <c r="T31" s="22"/>
      <c r="U31" s="22"/>
      <c r="V31" s="22"/>
      <c r="W31" s="22"/>
      <c r="X31" s="22"/>
    </row>
    <row r="32" ht="27.75" customHeight="1" spans="1:24">
      <c r="A32" s="161" t="s">
        <v>183</v>
      </c>
      <c r="B32" s="161" t="s">
        <v>229</v>
      </c>
      <c r="C32" s="161" t="s">
        <v>230</v>
      </c>
      <c r="D32" s="161" t="s">
        <v>114</v>
      </c>
      <c r="E32" s="161" t="s">
        <v>186</v>
      </c>
      <c r="F32" s="161" t="s">
        <v>231</v>
      </c>
      <c r="G32" s="161" t="s">
        <v>230</v>
      </c>
      <c r="H32" s="22">
        <v>8400</v>
      </c>
      <c r="I32" s="22">
        <v>8400</v>
      </c>
      <c r="J32" s="22"/>
      <c r="K32" s="22"/>
      <c r="L32" s="22"/>
      <c r="M32" s="22">
        <v>8400</v>
      </c>
      <c r="N32" s="22"/>
      <c r="O32" s="22"/>
      <c r="P32" s="22"/>
      <c r="Q32" s="22"/>
      <c r="R32" s="22"/>
      <c r="S32" s="22"/>
      <c r="T32" s="22"/>
      <c r="U32" s="22"/>
      <c r="V32" s="22"/>
      <c r="W32" s="22"/>
      <c r="X32" s="22"/>
    </row>
    <row r="33" ht="27.75" customHeight="1" spans="1:24">
      <c r="A33" s="161" t="s">
        <v>183</v>
      </c>
      <c r="B33" s="161" t="s">
        <v>232</v>
      </c>
      <c r="C33" s="161" t="s">
        <v>233</v>
      </c>
      <c r="D33" s="161" t="s">
        <v>114</v>
      </c>
      <c r="E33" s="161" t="s">
        <v>186</v>
      </c>
      <c r="F33" s="161" t="s">
        <v>234</v>
      </c>
      <c r="G33" s="161" t="s">
        <v>235</v>
      </c>
      <c r="H33" s="22">
        <v>75000</v>
      </c>
      <c r="I33" s="22">
        <v>75000</v>
      </c>
      <c r="J33" s="22"/>
      <c r="K33" s="22"/>
      <c r="L33" s="22"/>
      <c r="M33" s="22">
        <v>75000</v>
      </c>
      <c r="N33" s="22"/>
      <c r="O33" s="22"/>
      <c r="P33" s="22"/>
      <c r="Q33" s="22"/>
      <c r="R33" s="22"/>
      <c r="S33" s="22"/>
      <c r="T33" s="22"/>
      <c r="U33" s="22"/>
      <c r="V33" s="22"/>
      <c r="W33" s="22"/>
      <c r="X33" s="22"/>
    </row>
    <row r="34" ht="27.75" customHeight="1" spans="1:24">
      <c r="A34" s="161" t="s">
        <v>183</v>
      </c>
      <c r="B34" s="161" t="s">
        <v>236</v>
      </c>
      <c r="C34" s="161" t="s">
        <v>160</v>
      </c>
      <c r="D34" s="161" t="s">
        <v>114</v>
      </c>
      <c r="E34" s="161" t="s">
        <v>186</v>
      </c>
      <c r="F34" s="161" t="s">
        <v>237</v>
      </c>
      <c r="G34" s="161" t="s">
        <v>160</v>
      </c>
      <c r="H34" s="22">
        <v>27500</v>
      </c>
      <c r="I34" s="22">
        <v>27500</v>
      </c>
      <c r="J34" s="22"/>
      <c r="K34" s="22"/>
      <c r="L34" s="22"/>
      <c r="M34" s="22">
        <v>27500</v>
      </c>
      <c r="N34" s="22"/>
      <c r="O34" s="22"/>
      <c r="P34" s="22"/>
      <c r="Q34" s="22"/>
      <c r="R34" s="22"/>
      <c r="S34" s="22"/>
      <c r="T34" s="22"/>
      <c r="U34" s="22"/>
      <c r="V34" s="22"/>
      <c r="W34" s="22"/>
      <c r="X34" s="22"/>
    </row>
    <row r="35" ht="27.75" customHeight="1" spans="1:24">
      <c r="A35" s="161" t="s">
        <v>183</v>
      </c>
      <c r="B35" s="161" t="s">
        <v>238</v>
      </c>
      <c r="C35" s="161" t="s">
        <v>239</v>
      </c>
      <c r="D35" s="161" t="s">
        <v>114</v>
      </c>
      <c r="E35" s="161" t="s">
        <v>186</v>
      </c>
      <c r="F35" s="161" t="s">
        <v>240</v>
      </c>
      <c r="G35" s="161" t="s">
        <v>241</v>
      </c>
      <c r="H35" s="22">
        <v>1500</v>
      </c>
      <c r="I35" s="22">
        <v>1500</v>
      </c>
      <c r="J35" s="22"/>
      <c r="K35" s="22"/>
      <c r="L35" s="22"/>
      <c r="M35" s="22">
        <v>1500</v>
      </c>
      <c r="N35" s="22"/>
      <c r="O35" s="22"/>
      <c r="P35" s="22"/>
      <c r="Q35" s="22"/>
      <c r="R35" s="22"/>
      <c r="S35" s="22"/>
      <c r="T35" s="22"/>
      <c r="U35" s="22"/>
      <c r="V35" s="22"/>
      <c r="W35" s="22"/>
      <c r="X35" s="22"/>
    </row>
    <row r="36" ht="27.75" customHeight="1" spans="1:24">
      <c r="A36" s="161" t="s">
        <v>183</v>
      </c>
      <c r="B36" s="161" t="s">
        <v>238</v>
      </c>
      <c r="C36" s="161" t="s">
        <v>239</v>
      </c>
      <c r="D36" s="161" t="s">
        <v>114</v>
      </c>
      <c r="E36" s="161" t="s">
        <v>186</v>
      </c>
      <c r="F36" s="161" t="s">
        <v>242</v>
      </c>
      <c r="G36" s="161" t="s">
        <v>243</v>
      </c>
      <c r="H36" s="22">
        <v>15000</v>
      </c>
      <c r="I36" s="22">
        <v>15000</v>
      </c>
      <c r="J36" s="22"/>
      <c r="K36" s="22"/>
      <c r="L36" s="22"/>
      <c r="M36" s="22">
        <v>15000</v>
      </c>
      <c r="N36" s="22"/>
      <c r="O36" s="22"/>
      <c r="P36" s="22"/>
      <c r="Q36" s="22"/>
      <c r="R36" s="22"/>
      <c r="S36" s="22"/>
      <c r="T36" s="22"/>
      <c r="U36" s="22"/>
      <c r="V36" s="22"/>
      <c r="W36" s="22"/>
      <c r="X36" s="22"/>
    </row>
    <row r="37" ht="27.75" customHeight="1" spans="1:24">
      <c r="A37" s="161" t="s">
        <v>183</v>
      </c>
      <c r="B37" s="161" t="s">
        <v>238</v>
      </c>
      <c r="C37" s="161" t="s">
        <v>239</v>
      </c>
      <c r="D37" s="161" t="s">
        <v>114</v>
      </c>
      <c r="E37" s="161" t="s">
        <v>186</v>
      </c>
      <c r="F37" s="161" t="s">
        <v>244</v>
      </c>
      <c r="G37" s="161" t="s">
        <v>245</v>
      </c>
      <c r="H37" s="22">
        <v>12800</v>
      </c>
      <c r="I37" s="22">
        <v>12800</v>
      </c>
      <c r="J37" s="22"/>
      <c r="K37" s="22"/>
      <c r="L37" s="22"/>
      <c r="M37" s="22">
        <v>12800</v>
      </c>
      <c r="N37" s="22"/>
      <c r="O37" s="22"/>
      <c r="P37" s="22"/>
      <c r="Q37" s="22"/>
      <c r="R37" s="22"/>
      <c r="S37" s="22"/>
      <c r="T37" s="22"/>
      <c r="U37" s="22"/>
      <c r="V37" s="22"/>
      <c r="W37" s="22"/>
      <c r="X37" s="22"/>
    </row>
    <row r="38" ht="27.75" customHeight="1" spans="1:24">
      <c r="A38" s="161" t="s">
        <v>183</v>
      </c>
      <c r="B38" s="161" t="s">
        <v>238</v>
      </c>
      <c r="C38" s="161" t="s">
        <v>239</v>
      </c>
      <c r="D38" s="161" t="s">
        <v>114</v>
      </c>
      <c r="E38" s="161" t="s">
        <v>186</v>
      </c>
      <c r="F38" s="161" t="s">
        <v>246</v>
      </c>
      <c r="G38" s="161" t="s">
        <v>247</v>
      </c>
      <c r="H38" s="22">
        <v>2000</v>
      </c>
      <c r="I38" s="22">
        <v>2000</v>
      </c>
      <c r="J38" s="22"/>
      <c r="K38" s="22"/>
      <c r="L38" s="22"/>
      <c r="M38" s="22">
        <v>2000</v>
      </c>
      <c r="N38" s="22"/>
      <c r="O38" s="22"/>
      <c r="P38" s="22"/>
      <c r="Q38" s="22"/>
      <c r="R38" s="22"/>
      <c r="S38" s="22"/>
      <c r="T38" s="22"/>
      <c r="U38" s="22"/>
      <c r="V38" s="22"/>
      <c r="W38" s="22"/>
      <c r="X38" s="22"/>
    </row>
    <row r="39" ht="27.75" customHeight="1" spans="1:24">
      <c r="A39" s="161" t="s">
        <v>183</v>
      </c>
      <c r="B39" s="161" t="s">
        <v>238</v>
      </c>
      <c r="C39" s="161" t="s">
        <v>239</v>
      </c>
      <c r="D39" s="161" t="s">
        <v>114</v>
      </c>
      <c r="E39" s="161" t="s">
        <v>186</v>
      </c>
      <c r="F39" s="161" t="s">
        <v>248</v>
      </c>
      <c r="G39" s="161" t="s">
        <v>249</v>
      </c>
      <c r="H39" s="22">
        <v>57000</v>
      </c>
      <c r="I39" s="22">
        <v>57000</v>
      </c>
      <c r="J39" s="22"/>
      <c r="K39" s="22"/>
      <c r="L39" s="22"/>
      <c r="M39" s="22">
        <v>57000</v>
      </c>
      <c r="N39" s="22"/>
      <c r="O39" s="22"/>
      <c r="P39" s="22"/>
      <c r="Q39" s="22"/>
      <c r="R39" s="22"/>
      <c r="S39" s="22"/>
      <c r="T39" s="22"/>
      <c r="U39" s="22"/>
      <c r="V39" s="22"/>
      <c r="W39" s="22"/>
      <c r="X39" s="22"/>
    </row>
    <row r="40" ht="27.75" customHeight="1" spans="1:24">
      <c r="A40" s="161" t="s">
        <v>183</v>
      </c>
      <c r="B40" s="161" t="s">
        <v>238</v>
      </c>
      <c r="C40" s="161" t="s">
        <v>239</v>
      </c>
      <c r="D40" s="161" t="s">
        <v>114</v>
      </c>
      <c r="E40" s="161" t="s">
        <v>186</v>
      </c>
      <c r="F40" s="161" t="s">
        <v>250</v>
      </c>
      <c r="G40" s="161" t="s">
        <v>251</v>
      </c>
      <c r="H40" s="22">
        <v>30000</v>
      </c>
      <c r="I40" s="22">
        <v>30000</v>
      </c>
      <c r="J40" s="22"/>
      <c r="K40" s="22"/>
      <c r="L40" s="22"/>
      <c r="M40" s="22">
        <v>30000</v>
      </c>
      <c r="N40" s="22"/>
      <c r="O40" s="22"/>
      <c r="P40" s="22"/>
      <c r="Q40" s="22"/>
      <c r="R40" s="22"/>
      <c r="S40" s="22"/>
      <c r="T40" s="22"/>
      <c r="U40" s="22"/>
      <c r="V40" s="22"/>
      <c r="W40" s="22"/>
      <c r="X40" s="22"/>
    </row>
    <row r="41" ht="27.75" customHeight="1" spans="1:24">
      <c r="A41" s="161" t="s">
        <v>183</v>
      </c>
      <c r="B41" s="161" t="s">
        <v>238</v>
      </c>
      <c r="C41" s="161" t="s">
        <v>239</v>
      </c>
      <c r="D41" s="161" t="s">
        <v>114</v>
      </c>
      <c r="E41" s="161" t="s">
        <v>186</v>
      </c>
      <c r="F41" s="161" t="s">
        <v>252</v>
      </c>
      <c r="G41" s="161" t="s">
        <v>253</v>
      </c>
      <c r="H41" s="22">
        <v>62208</v>
      </c>
      <c r="I41" s="22">
        <v>62208</v>
      </c>
      <c r="J41" s="22"/>
      <c r="K41" s="22"/>
      <c r="L41" s="22"/>
      <c r="M41" s="22">
        <v>62208</v>
      </c>
      <c r="N41" s="22"/>
      <c r="O41" s="22"/>
      <c r="P41" s="22"/>
      <c r="Q41" s="22"/>
      <c r="R41" s="22"/>
      <c r="S41" s="22"/>
      <c r="T41" s="22"/>
      <c r="U41" s="22"/>
      <c r="V41" s="22"/>
      <c r="W41" s="22"/>
      <c r="X41" s="22"/>
    </row>
    <row r="42" ht="27.75" customHeight="1" spans="1:24">
      <c r="A42" s="161" t="s">
        <v>183</v>
      </c>
      <c r="B42" s="161" t="s">
        <v>254</v>
      </c>
      <c r="C42" s="161" t="s">
        <v>255</v>
      </c>
      <c r="D42" s="161" t="s">
        <v>114</v>
      </c>
      <c r="E42" s="161" t="s">
        <v>186</v>
      </c>
      <c r="F42" s="161" t="s">
        <v>256</v>
      </c>
      <c r="G42" s="161" t="s">
        <v>257</v>
      </c>
      <c r="H42" s="22">
        <v>13020</v>
      </c>
      <c r="I42" s="22">
        <v>13020</v>
      </c>
      <c r="J42" s="22"/>
      <c r="K42" s="22"/>
      <c r="L42" s="22"/>
      <c r="M42" s="22">
        <v>13020</v>
      </c>
      <c r="N42" s="22"/>
      <c r="O42" s="22"/>
      <c r="P42" s="22"/>
      <c r="Q42" s="22"/>
      <c r="R42" s="22"/>
      <c r="S42" s="22"/>
      <c r="T42" s="22"/>
      <c r="U42" s="22"/>
      <c r="V42" s="22"/>
      <c r="W42" s="22"/>
      <c r="X42" s="22"/>
    </row>
    <row r="43" ht="27.75" customHeight="1" spans="1:24">
      <c r="A43" s="161" t="s">
        <v>183</v>
      </c>
      <c r="B43" s="161" t="s">
        <v>258</v>
      </c>
      <c r="C43" s="161" t="s">
        <v>259</v>
      </c>
      <c r="D43" s="161" t="s">
        <v>114</v>
      </c>
      <c r="E43" s="161" t="s">
        <v>186</v>
      </c>
      <c r="F43" s="161" t="s">
        <v>256</v>
      </c>
      <c r="G43" s="161" t="s">
        <v>257</v>
      </c>
      <c r="H43" s="22">
        <v>130200</v>
      </c>
      <c r="I43" s="22">
        <v>130200</v>
      </c>
      <c r="J43" s="22"/>
      <c r="K43" s="22"/>
      <c r="L43" s="22"/>
      <c r="M43" s="22">
        <v>130200</v>
      </c>
      <c r="N43" s="22"/>
      <c r="O43" s="22"/>
      <c r="P43" s="22"/>
      <c r="Q43" s="22"/>
      <c r="R43" s="22"/>
      <c r="S43" s="22"/>
      <c r="T43" s="22"/>
      <c r="U43" s="22"/>
      <c r="V43" s="22"/>
      <c r="W43" s="22"/>
      <c r="X43" s="22"/>
    </row>
    <row r="44" ht="27.75" customHeight="1" spans="1:24">
      <c r="A44" s="161" t="s">
        <v>183</v>
      </c>
      <c r="B44" s="161" t="s">
        <v>260</v>
      </c>
      <c r="C44" s="161" t="s">
        <v>261</v>
      </c>
      <c r="D44" s="161" t="s">
        <v>92</v>
      </c>
      <c r="E44" s="161" t="s">
        <v>262</v>
      </c>
      <c r="F44" s="161" t="s">
        <v>263</v>
      </c>
      <c r="G44" s="161" t="s">
        <v>264</v>
      </c>
      <c r="H44" s="22">
        <v>2400</v>
      </c>
      <c r="I44" s="22">
        <v>2400</v>
      </c>
      <c r="J44" s="22"/>
      <c r="K44" s="22"/>
      <c r="L44" s="22"/>
      <c r="M44" s="22">
        <v>2400</v>
      </c>
      <c r="N44" s="22"/>
      <c r="O44" s="22"/>
      <c r="P44" s="22"/>
      <c r="Q44" s="22"/>
      <c r="R44" s="22"/>
      <c r="S44" s="22"/>
      <c r="T44" s="22"/>
      <c r="U44" s="22"/>
      <c r="V44" s="22"/>
      <c r="W44" s="22"/>
      <c r="X44" s="22"/>
    </row>
    <row r="45" ht="27.75" customHeight="1" spans="1:24">
      <c r="A45" s="161" t="s">
        <v>183</v>
      </c>
      <c r="B45" s="161" t="s">
        <v>265</v>
      </c>
      <c r="C45" s="161" t="s">
        <v>266</v>
      </c>
      <c r="D45" s="161" t="s">
        <v>92</v>
      </c>
      <c r="E45" s="161" t="s">
        <v>262</v>
      </c>
      <c r="F45" s="161" t="s">
        <v>267</v>
      </c>
      <c r="G45" s="161" t="s">
        <v>268</v>
      </c>
      <c r="H45" s="22">
        <v>88032.6</v>
      </c>
      <c r="I45" s="22">
        <v>88032.6</v>
      </c>
      <c r="J45" s="22"/>
      <c r="K45" s="22"/>
      <c r="L45" s="22"/>
      <c r="M45" s="22">
        <v>88032.6</v>
      </c>
      <c r="N45" s="22"/>
      <c r="O45" s="22"/>
      <c r="P45" s="22"/>
      <c r="Q45" s="22"/>
      <c r="R45" s="22"/>
      <c r="S45" s="22"/>
      <c r="T45" s="22"/>
      <c r="U45" s="22"/>
      <c r="V45" s="22"/>
      <c r="W45" s="22"/>
      <c r="X45" s="22"/>
    </row>
    <row r="46" ht="27.75" customHeight="1" spans="1:24">
      <c r="A46" s="161" t="s">
        <v>183</v>
      </c>
      <c r="B46" s="161" t="s">
        <v>269</v>
      </c>
      <c r="C46" s="161" t="s">
        <v>270</v>
      </c>
      <c r="D46" s="161" t="s">
        <v>96</v>
      </c>
      <c r="E46" s="161" t="s">
        <v>271</v>
      </c>
      <c r="F46" s="161" t="s">
        <v>272</v>
      </c>
      <c r="G46" s="161" t="s">
        <v>273</v>
      </c>
      <c r="H46" s="22">
        <v>101200.87</v>
      </c>
      <c r="I46" s="22">
        <v>101200.87</v>
      </c>
      <c r="J46" s="22"/>
      <c r="K46" s="22"/>
      <c r="L46" s="22"/>
      <c r="M46" s="22">
        <v>101200.87</v>
      </c>
      <c r="N46" s="22"/>
      <c r="O46" s="22"/>
      <c r="P46" s="22"/>
      <c r="Q46" s="22"/>
      <c r="R46" s="22"/>
      <c r="S46" s="22"/>
      <c r="T46" s="22"/>
      <c r="U46" s="22"/>
      <c r="V46" s="22"/>
      <c r="W46" s="22"/>
      <c r="X46" s="22"/>
    </row>
    <row r="47" ht="17.25" customHeight="1" spans="1:24">
      <c r="A47" s="193" t="s">
        <v>132</v>
      </c>
      <c r="B47" s="194"/>
      <c r="C47" s="194"/>
      <c r="D47" s="194"/>
      <c r="E47" s="194"/>
      <c r="F47" s="194"/>
      <c r="G47" s="195"/>
      <c r="H47" s="22">
        <v>4594565.84</v>
      </c>
      <c r="I47" s="22">
        <v>4594565.84</v>
      </c>
      <c r="J47" s="22"/>
      <c r="K47" s="22"/>
      <c r="L47" s="22"/>
      <c r="M47" s="22">
        <v>4594565.84</v>
      </c>
      <c r="N47" s="22"/>
      <c r="O47" s="22"/>
      <c r="P47" s="22"/>
      <c r="Q47" s="22"/>
      <c r="R47" s="22"/>
      <c r="S47" s="22"/>
      <c r="T47" s="22"/>
      <c r="U47" s="22"/>
      <c r="V47" s="22"/>
      <c r="W47" s="22"/>
      <c r="X47" s="22"/>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tabSelected="1" workbookViewId="0">
      <selection activeCell="D17" sqref="D17"/>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9" width="14" style="28" customWidth="1"/>
    <col min="10" max="10" width="10.7142857142857" style="28" customWidth="1"/>
    <col min="11" max="11" width="11" style="28" customWidth="1"/>
    <col min="12" max="14" width="12.2857142857143" style="28" customWidth="1"/>
    <col min="15" max="15" width="12.7142857142857" style="28" customWidth="1"/>
    <col min="16" max="17" width="11.1428571428571" style="28" customWidth="1"/>
    <col min="18" max="18" width="13.1428571428571" style="28" customWidth="1"/>
    <col min="19" max="19" width="10.2857142857143" style="28" customWidth="1"/>
    <col min="20" max="21" width="11.8571428571429" style="28" customWidth="1"/>
    <col min="22" max="22" width="11.5714285714286" style="28" customWidth="1"/>
    <col min="23" max="23" width="13.2857142857143" style="28" customWidth="1"/>
    <col min="24" max="16384" width="9.14285714285714" style="28" customWidth="1"/>
  </cols>
  <sheetData>
    <row r="1" ht="13.5" customHeight="1" spans="2:23">
      <c r="B1" s="153"/>
      <c r="E1" s="154"/>
      <c r="F1" s="154"/>
      <c r="G1" s="154"/>
      <c r="H1" s="154"/>
      <c r="I1" s="29"/>
      <c r="J1" s="29"/>
      <c r="K1" s="29"/>
      <c r="L1" s="29"/>
      <c r="M1" s="29"/>
      <c r="N1" s="29"/>
      <c r="O1" s="29"/>
      <c r="P1" s="29"/>
      <c r="Q1" s="29"/>
      <c r="U1" s="153"/>
      <c r="W1" s="47" t="s">
        <v>274</v>
      </c>
    </row>
    <row r="2" ht="45" customHeight="1" spans="1:23">
      <c r="A2" s="31" t="s">
        <v>275</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5"/>
      <c r="C3" s="155"/>
      <c r="D3" s="155"/>
      <c r="E3" s="155"/>
      <c r="F3" s="155"/>
      <c r="G3" s="155"/>
      <c r="H3" s="155"/>
      <c r="I3" s="171"/>
      <c r="J3" s="171"/>
      <c r="K3" s="171"/>
      <c r="L3" s="171"/>
      <c r="M3" s="171"/>
      <c r="N3" s="171"/>
      <c r="O3" s="171"/>
      <c r="P3" s="171"/>
      <c r="Q3" s="171"/>
      <c r="U3" s="153"/>
      <c r="W3" s="119" t="s">
        <v>156</v>
      </c>
    </row>
    <row r="4" ht="21.75" customHeight="1" spans="1:23">
      <c r="A4" s="156" t="s">
        <v>276</v>
      </c>
      <c r="B4" s="35" t="s">
        <v>166</v>
      </c>
      <c r="C4" s="156" t="s">
        <v>167</v>
      </c>
      <c r="D4" s="156" t="s">
        <v>165</v>
      </c>
      <c r="E4" s="35" t="s">
        <v>168</v>
      </c>
      <c r="F4" s="35" t="s">
        <v>169</v>
      </c>
      <c r="G4" s="35" t="s">
        <v>277</v>
      </c>
      <c r="H4" s="35" t="s">
        <v>278</v>
      </c>
      <c r="I4" s="36" t="s">
        <v>60</v>
      </c>
      <c r="J4" s="43" t="s">
        <v>279</v>
      </c>
      <c r="K4" s="44"/>
      <c r="L4" s="44"/>
      <c r="M4" s="45"/>
      <c r="N4" s="43" t="s">
        <v>174</v>
      </c>
      <c r="O4" s="44"/>
      <c r="P4" s="45"/>
      <c r="Q4" s="35" t="s">
        <v>66</v>
      </c>
      <c r="R4" s="43" t="s">
        <v>67</v>
      </c>
      <c r="S4" s="44"/>
      <c r="T4" s="44"/>
      <c r="U4" s="44"/>
      <c r="V4" s="44"/>
      <c r="W4" s="45"/>
    </row>
    <row r="5" ht="21.75" customHeight="1" spans="1:23">
      <c r="A5" s="157"/>
      <c r="B5" s="77"/>
      <c r="C5" s="157"/>
      <c r="D5" s="157"/>
      <c r="E5" s="158"/>
      <c r="F5" s="158"/>
      <c r="G5" s="158"/>
      <c r="H5" s="158"/>
      <c r="I5" s="77"/>
      <c r="J5" s="172" t="s">
        <v>63</v>
      </c>
      <c r="K5" s="173"/>
      <c r="L5" s="35" t="s">
        <v>64</v>
      </c>
      <c r="M5" s="35" t="s">
        <v>65</v>
      </c>
      <c r="N5" s="35" t="s">
        <v>63</v>
      </c>
      <c r="O5" s="35" t="s">
        <v>64</v>
      </c>
      <c r="P5" s="35" t="s">
        <v>65</v>
      </c>
      <c r="Q5" s="158"/>
      <c r="R5" s="35" t="s">
        <v>62</v>
      </c>
      <c r="S5" s="35" t="s">
        <v>68</v>
      </c>
      <c r="T5" s="35" t="s">
        <v>181</v>
      </c>
      <c r="U5" s="35" t="s">
        <v>70</v>
      </c>
      <c r="V5" s="35" t="s">
        <v>71</v>
      </c>
      <c r="W5" s="35" t="s">
        <v>72</v>
      </c>
    </row>
    <row r="6" ht="21" customHeight="1" spans="1:23">
      <c r="A6" s="77"/>
      <c r="B6" s="77"/>
      <c r="C6" s="77"/>
      <c r="D6" s="77"/>
      <c r="E6" s="77"/>
      <c r="F6" s="77"/>
      <c r="G6" s="77"/>
      <c r="H6" s="77"/>
      <c r="I6" s="77"/>
      <c r="J6" s="174" t="s">
        <v>62</v>
      </c>
      <c r="K6" s="175"/>
      <c r="L6" s="77"/>
      <c r="M6" s="77"/>
      <c r="N6" s="77"/>
      <c r="O6" s="77"/>
      <c r="P6" s="77"/>
      <c r="Q6" s="77"/>
      <c r="R6" s="77"/>
      <c r="S6" s="77"/>
      <c r="T6" s="77"/>
      <c r="U6" s="77"/>
      <c r="V6" s="77"/>
      <c r="W6" s="77"/>
    </row>
    <row r="7" ht="39.75" customHeight="1" spans="1:23">
      <c r="A7" s="159"/>
      <c r="B7" s="38"/>
      <c r="C7" s="159"/>
      <c r="D7" s="159"/>
      <c r="E7" s="56"/>
      <c r="F7" s="56"/>
      <c r="G7" s="56"/>
      <c r="H7" s="56"/>
      <c r="I7" s="38"/>
      <c r="J7" s="57" t="s">
        <v>62</v>
      </c>
      <c r="K7" s="57" t="s">
        <v>280</v>
      </c>
      <c r="L7" s="56"/>
      <c r="M7" s="56"/>
      <c r="N7" s="56"/>
      <c r="O7" s="56"/>
      <c r="P7" s="56"/>
      <c r="Q7" s="56"/>
      <c r="R7" s="56"/>
      <c r="S7" s="56"/>
      <c r="T7" s="56"/>
      <c r="U7" s="38"/>
      <c r="V7" s="56"/>
      <c r="W7" s="56"/>
    </row>
    <row r="8" ht="15" customHeight="1" spans="1:23">
      <c r="A8" s="39">
        <v>1</v>
      </c>
      <c r="B8" s="39">
        <v>2</v>
      </c>
      <c r="C8" s="39">
        <v>3</v>
      </c>
      <c r="D8" s="39">
        <v>4</v>
      </c>
      <c r="E8" s="39">
        <v>5</v>
      </c>
      <c r="F8" s="39">
        <v>6</v>
      </c>
      <c r="G8" s="39">
        <v>7</v>
      </c>
      <c r="H8" s="39">
        <v>8</v>
      </c>
      <c r="I8" s="39">
        <v>9</v>
      </c>
      <c r="J8" s="39">
        <v>10</v>
      </c>
      <c r="K8" s="39">
        <v>11</v>
      </c>
      <c r="L8" s="176">
        <v>12</v>
      </c>
      <c r="M8" s="176">
        <v>13</v>
      </c>
      <c r="N8" s="176">
        <v>14</v>
      </c>
      <c r="O8" s="176">
        <v>15</v>
      </c>
      <c r="P8" s="176">
        <v>16</v>
      </c>
      <c r="Q8" s="176">
        <v>17</v>
      </c>
      <c r="R8" s="176">
        <v>18</v>
      </c>
      <c r="S8" s="176">
        <v>19</v>
      </c>
      <c r="T8" s="176">
        <v>20</v>
      </c>
      <c r="U8" s="39">
        <v>21</v>
      </c>
      <c r="V8" s="39">
        <v>22</v>
      </c>
      <c r="W8" s="39">
        <v>23</v>
      </c>
    </row>
    <row r="9" ht="21.75" customHeight="1" spans="1:23">
      <c r="A9" s="160"/>
      <c r="B9" s="160"/>
      <c r="C9" s="161" t="s">
        <v>281</v>
      </c>
      <c r="D9" s="160"/>
      <c r="E9" s="160"/>
      <c r="F9" s="160"/>
      <c r="G9" s="160"/>
      <c r="H9" s="160"/>
      <c r="I9" s="177">
        <v>130000</v>
      </c>
      <c r="J9" s="177">
        <v>130000</v>
      </c>
      <c r="K9" s="177">
        <v>130000</v>
      </c>
      <c r="L9" s="177"/>
      <c r="M9" s="177"/>
      <c r="N9" s="22"/>
      <c r="O9" s="22"/>
      <c r="P9" s="178"/>
      <c r="Q9" s="177"/>
      <c r="R9" s="177"/>
      <c r="S9" s="177"/>
      <c r="T9" s="177"/>
      <c r="U9" s="22"/>
      <c r="V9" s="177"/>
      <c r="W9" s="177"/>
    </row>
    <row r="10" ht="21.75" customHeight="1" spans="1:23">
      <c r="A10" s="162" t="s">
        <v>282</v>
      </c>
      <c r="B10" s="162" t="s">
        <v>283</v>
      </c>
      <c r="C10" s="71" t="s">
        <v>281</v>
      </c>
      <c r="D10" s="162" t="s">
        <v>74</v>
      </c>
      <c r="E10" s="162" t="s">
        <v>124</v>
      </c>
      <c r="F10" s="162" t="s">
        <v>284</v>
      </c>
      <c r="G10" s="162" t="s">
        <v>248</v>
      </c>
      <c r="H10" s="162" t="s">
        <v>249</v>
      </c>
      <c r="I10" s="179">
        <v>53000</v>
      </c>
      <c r="J10" s="179">
        <v>53000</v>
      </c>
      <c r="K10" s="179">
        <v>53000</v>
      </c>
      <c r="L10" s="179"/>
      <c r="M10" s="179"/>
      <c r="N10" s="21"/>
      <c r="O10" s="21"/>
      <c r="P10" s="180"/>
      <c r="Q10" s="179"/>
      <c r="R10" s="179"/>
      <c r="S10" s="179"/>
      <c r="T10" s="179"/>
      <c r="U10" s="21"/>
      <c r="V10" s="179"/>
      <c r="W10" s="179"/>
    </row>
    <row r="11" ht="21.75" customHeight="1" spans="1:23">
      <c r="A11" s="162" t="s">
        <v>282</v>
      </c>
      <c r="B11" s="162" t="s">
        <v>283</v>
      </c>
      <c r="C11" s="71" t="s">
        <v>281</v>
      </c>
      <c r="D11" s="162" t="s">
        <v>74</v>
      </c>
      <c r="E11" s="162" t="s">
        <v>124</v>
      </c>
      <c r="F11" s="162" t="s">
        <v>284</v>
      </c>
      <c r="G11" s="162" t="s">
        <v>252</v>
      </c>
      <c r="H11" s="162" t="s">
        <v>253</v>
      </c>
      <c r="I11" s="179">
        <v>30000</v>
      </c>
      <c r="J11" s="179">
        <v>30000</v>
      </c>
      <c r="K11" s="179">
        <v>30000</v>
      </c>
      <c r="L11" s="179"/>
      <c r="M11" s="179"/>
      <c r="N11" s="21"/>
      <c r="O11" s="21"/>
      <c r="P11" s="181"/>
      <c r="Q11" s="179"/>
      <c r="R11" s="179"/>
      <c r="S11" s="179"/>
      <c r="T11" s="179"/>
      <c r="U11" s="21"/>
      <c r="V11" s="179"/>
      <c r="W11" s="179"/>
    </row>
    <row r="12" ht="21.75" customHeight="1" spans="1:23">
      <c r="A12" s="163" t="s">
        <v>282</v>
      </c>
      <c r="B12" s="163" t="s">
        <v>283</v>
      </c>
      <c r="C12" s="164" t="s">
        <v>281</v>
      </c>
      <c r="D12" s="163" t="s">
        <v>74</v>
      </c>
      <c r="E12" s="163" t="s">
        <v>124</v>
      </c>
      <c r="F12" s="163" t="s">
        <v>284</v>
      </c>
      <c r="G12" s="163" t="s">
        <v>285</v>
      </c>
      <c r="H12" s="163" t="s">
        <v>286</v>
      </c>
      <c r="I12" s="179">
        <v>47000</v>
      </c>
      <c r="J12" s="179">
        <v>47000</v>
      </c>
      <c r="K12" s="179">
        <v>47000</v>
      </c>
      <c r="L12" s="179"/>
      <c r="M12" s="179"/>
      <c r="N12" s="21"/>
      <c r="O12" s="21"/>
      <c r="P12" s="181"/>
      <c r="Q12" s="179"/>
      <c r="R12" s="179"/>
      <c r="S12" s="179"/>
      <c r="T12" s="179"/>
      <c r="U12" s="21"/>
      <c r="V12" s="179"/>
      <c r="W12" s="179"/>
    </row>
    <row r="13" ht="18.75" customHeight="1" spans="1:23">
      <c r="A13" s="163"/>
      <c r="B13" s="261" t="s">
        <v>287</v>
      </c>
      <c r="C13" s="165" t="s">
        <v>288</v>
      </c>
      <c r="D13" s="165"/>
      <c r="E13" s="165"/>
      <c r="F13" s="165"/>
      <c r="G13" s="165"/>
      <c r="H13" s="165"/>
      <c r="I13" s="182">
        <v>1713798.46</v>
      </c>
      <c r="J13" s="177"/>
      <c r="K13" s="177"/>
      <c r="L13" s="177"/>
      <c r="M13" s="177"/>
      <c r="N13" s="177"/>
      <c r="O13" s="177"/>
      <c r="P13" s="178"/>
      <c r="Q13" s="177"/>
      <c r="R13" s="182">
        <v>1713798.46</v>
      </c>
      <c r="S13" s="177"/>
      <c r="T13" s="177"/>
      <c r="U13" s="21"/>
      <c r="V13" s="177"/>
      <c r="W13" s="182">
        <v>1713798.46</v>
      </c>
    </row>
    <row r="14" ht="25" customHeight="1" spans="1:23">
      <c r="A14" s="163" t="s">
        <v>282</v>
      </c>
      <c r="B14" s="261" t="s">
        <v>287</v>
      </c>
      <c r="C14" s="165" t="s">
        <v>288</v>
      </c>
      <c r="D14" s="162" t="s">
        <v>74</v>
      </c>
      <c r="E14" s="165">
        <v>2110101</v>
      </c>
      <c r="F14" s="165" t="s">
        <v>186</v>
      </c>
      <c r="G14" s="165">
        <v>30226</v>
      </c>
      <c r="H14" s="165" t="s">
        <v>289</v>
      </c>
      <c r="I14" s="182">
        <v>120000</v>
      </c>
      <c r="J14" s="177"/>
      <c r="K14" s="177"/>
      <c r="L14" s="177"/>
      <c r="M14" s="177"/>
      <c r="N14" s="177"/>
      <c r="O14" s="177"/>
      <c r="P14" s="178"/>
      <c r="Q14" s="177"/>
      <c r="R14" s="182">
        <v>120000</v>
      </c>
      <c r="S14" s="177"/>
      <c r="T14" s="177"/>
      <c r="U14" s="21"/>
      <c r="V14" s="177"/>
      <c r="W14" s="182">
        <v>120000</v>
      </c>
    </row>
    <row r="15" ht="24" customHeight="1" spans="1:23">
      <c r="A15" s="163" t="s">
        <v>282</v>
      </c>
      <c r="B15" s="261" t="s">
        <v>287</v>
      </c>
      <c r="C15" s="165" t="s">
        <v>288</v>
      </c>
      <c r="D15" s="162" t="s">
        <v>74</v>
      </c>
      <c r="E15" s="165">
        <v>2110102</v>
      </c>
      <c r="F15" s="165" t="s">
        <v>290</v>
      </c>
      <c r="G15" s="165">
        <v>30201</v>
      </c>
      <c r="H15" s="165" t="s">
        <v>249</v>
      </c>
      <c r="I15" s="182">
        <v>168798.46</v>
      </c>
      <c r="J15" s="177"/>
      <c r="K15" s="177"/>
      <c r="L15" s="177"/>
      <c r="M15" s="177"/>
      <c r="N15" s="177"/>
      <c r="O15" s="177"/>
      <c r="P15" s="178"/>
      <c r="Q15" s="177"/>
      <c r="R15" s="182">
        <v>168798.46</v>
      </c>
      <c r="S15" s="177"/>
      <c r="T15" s="177"/>
      <c r="U15" s="21"/>
      <c r="V15" s="177"/>
      <c r="W15" s="182">
        <v>168798.46</v>
      </c>
    </row>
    <row r="16" ht="24" customHeight="1" spans="1:23">
      <c r="A16" s="163" t="s">
        <v>282</v>
      </c>
      <c r="B16" s="261" t="s">
        <v>287</v>
      </c>
      <c r="C16" s="165" t="s">
        <v>288</v>
      </c>
      <c r="D16" s="162" t="s">
        <v>74</v>
      </c>
      <c r="E16" s="165">
        <v>2110102</v>
      </c>
      <c r="F16" s="165" t="s">
        <v>290</v>
      </c>
      <c r="G16" s="165">
        <v>30227</v>
      </c>
      <c r="H16" s="165" t="s">
        <v>286</v>
      </c>
      <c r="I16" s="182">
        <v>1425000</v>
      </c>
      <c r="J16" s="177"/>
      <c r="K16" s="177"/>
      <c r="L16" s="177"/>
      <c r="M16" s="177"/>
      <c r="N16" s="177"/>
      <c r="O16" s="177"/>
      <c r="P16" s="178"/>
      <c r="Q16" s="177"/>
      <c r="R16" s="182">
        <v>1425000</v>
      </c>
      <c r="S16" s="177"/>
      <c r="T16" s="177"/>
      <c r="U16" s="21"/>
      <c r="V16" s="177"/>
      <c r="W16" s="182">
        <v>1425000</v>
      </c>
    </row>
    <row r="17" ht="41" customHeight="1" spans="1:23">
      <c r="A17" s="163" t="s">
        <v>282</v>
      </c>
      <c r="B17" s="261" t="s">
        <v>291</v>
      </c>
      <c r="C17" s="166" t="s">
        <v>292</v>
      </c>
      <c r="D17" s="165"/>
      <c r="E17" s="165"/>
      <c r="F17" s="165"/>
      <c r="G17" s="165"/>
      <c r="H17" s="165"/>
      <c r="I17" s="182">
        <v>30090000</v>
      </c>
      <c r="J17" s="177"/>
      <c r="K17" s="177"/>
      <c r="L17" s="177"/>
      <c r="M17" s="177"/>
      <c r="N17" s="177"/>
      <c r="O17" s="177"/>
      <c r="P17" s="178"/>
      <c r="Q17" s="177"/>
      <c r="R17" s="182">
        <v>30090000</v>
      </c>
      <c r="S17" s="177"/>
      <c r="T17" s="177"/>
      <c r="U17" s="21"/>
      <c r="V17" s="177"/>
      <c r="W17" s="182">
        <v>30090000</v>
      </c>
    </row>
    <row r="18" ht="49" customHeight="1" spans="1:23">
      <c r="A18" s="167" t="s">
        <v>282</v>
      </c>
      <c r="B18" s="261" t="s">
        <v>291</v>
      </c>
      <c r="C18" s="166" t="s">
        <v>292</v>
      </c>
      <c r="D18" s="162" t="s">
        <v>74</v>
      </c>
      <c r="E18" s="165">
        <v>2110302</v>
      </c>
      <c r="F18" s="165" t="s">
        <v>293</v>
      </c>
      <c r="G18" s="165">
        <v>31005</v>
      </c>
      <c r="H18" s="165" t="s">
        <v>294</v>
      </c>
      <c r="I18" s="182">
        <v>30090000</v>
      </c>
      <c r="J18" s="177"/>
      <c r="K18" s="177"/>
      <c r="L18" s="177"/>
      <c r="M18" s="177"/>
      <c r="N18" s="177"/>
      <c r="O18" s="177"/>
      <c r="P18" s="178"/>
      <c r="Q18" s="177"/>
      <c r="R18" s="182">
        <v>30090000</v>
      </c>
      <c r="S18" s="177"/>
      <c r="T18" s="177"/>
      <c r="U18" s="21"/>
      <c r="V18" s="177"/>
      <c r="W18" s="182">
        <v>30090000</v>
      </c>
    </row>
    <row r="19" ht="18.75" customHeight="1" spans="1:23">
      <c r="A19" s="168" t="s">
        <v>132</v>
      </c>
      <c r="B19" s="169"/>
      <c r="C19" s="169"/>
      <c r="D19" s="169"/>
      <c r="E19" s="169"/>
      <c r="F19" s="169"/>
      <c r="G19" s="169"/>
      <c r="H19" s="170"/>
      <c r="I19" s="177">
        <v>31933798.46</v>
      </c>
      <c r="J19" s="177">
        <v>130000</v>
      </c>
      <c r="K19" s="177">
        <v>130000</v>
      </c>
      <c r="L19" s="177"/>
      <c r="M19" s="177"/>
      <c r="N19" s="177"/>
      <c r="O19" s="177"/>
      <c r="P19" s="178"/>
      <c r="Q19" s="177"/>
      <c r="R19" s="177">
        <v>31803798.46</v>
      </c>
      <c r="S19" s="177"/>
      <c r="T19" s="177"/>
      <c r="U19" s="21"/>
      <c r="V19" s="177"/>
      <c r="W19" s="177">
        <v>31803798.46</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8"/>
  <sheetViews>
    <sheetView workbookViewId="0">
      <selection activeCell="C10" sqref="C10"/>
    </sheetView>
  </sheetViews>
  <sheetFormatPr defaultColWidth="9.14285714285714" defaultRowHeight="12" customHeight="1"/>
  <cols>
    <col min="1" max="1" width="59.4285714285714" style="27" customWidth="1"/>
    <col min="2" max="2" width="29.4285714285714" style="3" customWidth="1"/>
    <col min="3" max="3" width="59.4285714285714" style="27" customWidth="1"/>
    <col min="4" max="5" width="19" style="27" customWidth="1"/>
    <col min="6" max="6" width="47.1428571428571" style="27" customWidth="1"/>
    <col min="7" max="7" width="10.2857142857143" style="2" customWidth="1"/>
    <col min="8" max="8" width="16.1428571428571" style="27"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72" t="s">
        <v>295</v>
      </c>
    </row>
    <row r="2" s="62" customFormat="1" ht="45" customHeight="1" spans="1:11">
      <c r="A2" s="30" t="s">
        <v>296</v>
      </c>
      <c r="B2" s="64"/>
      <c r="C2" s="65"/>
      <c r="D2" s="65"/>
      <c r="E2" s="65"/>
      <c r="F2" s="65"/>
      <c r="G2" s="64"/>
      <c r="H2" s="65"/>
      <c r="I2" s="64"/>
      <c r="J2" s="64"/>
      <c r="K2" s="64"/>
    </row>
    <row r="3" s="63" customFormat="1" ht="15.75" customHeight="1" spans="1:11">
      <c r="A3" s="10" t="s">
        <v>2</v>
      </c>
      <c r="B3" s="149"/>
      <c r="C3" s="150"/>
      <c r="D3" s="150"/>
      <c r="E3" s="150"/>
      <c r="F3" s="150"/>
      <c r="G3" s="149"/>
      <c r="H3" s="150"/>
      <c r="I3" s="149"/>
      <c r="J3" s="149"/>
      <c r="K3" s="149"/>
    </row>
    <row r="4" ht="60" customHeight="1" spans="1:11">
      <c r="A4" s="57" t="s">
        <v>297</v>
      </c>
      <c r="B4" s="18" t="s">
        <v>166</v>
      </c>
      <c r="C4" s="57" t="s">
        <v>298</v>
      </c>
      <c r="D4" s="57" t="s">
        <v>299</v>
      </c>
      <c r="E4" s="57" t="s">
        <v>300</v>
      </c>
      <c r="F4" s="57" t="s">
        <v>301</v>
      </c>
      <c r="G4" s="17" t="s">
        <v>302</v>
      </c>
      <c r="H4" s="57" t="s">
        <v>303</v>
      </c>
      <c r="I4" s="17" t="s">
        <v>304</v>
      </c>
      <c r="J4" s="17" t="s">
        <v>305</v>
      </c>
      <c r="K4" s="18" t="s">
        <v>306</v>
      </c>
    </row>
    <row r="5" ht="15" customHeight="1" spans="1:11">
      <c r="A5" s="39">
        <v>1</v>
      </c>
      <c r="B5" s="18">
        <v>2</v>
      </c>
      <c r="C5" s="39">
        <v>3</v>
      </c>
      <c r="D5" s="57">
        <v>4</v>
      </c>
      <c r="E5" s="39">
        <v>5</v>
      </c>
      <c r="F5" s="39">
        <v>6</v>
      </c>
      <c r="G5" s="39">
        <v>7</v>
      </c>
      <c r="H5" s="39">
        <v>8</v>
      </c>
      <c r="I5" s="39">
        <v>9</v>
      </c>
      <c r="J5" s="39">
        <v>10</v>
      </c>
      <c r="K5" s="39">
        <v>11</v>
      </c>
    </row>
    <row r="6" ht="28.5" customHeight="1" spans="1:11">
      <c r="A6" s="68" t="s">
        <v>74</v>
      </c>
      <c r="B6" s="69"/>
      <c r="C6" s="70"/>
      <c r="D6" s="70"/>
      <c r="E6" s="70"/>
      <c r="F6" s="70"/>
      <c r="G6" s="69"/>
      <c r="H6" s="70"/>
      <c r="I6" s="69"/>
      <c r="J6" s="69"/>
      <c r="K6" s="69"/>
    </row>
    <row r="7" ht="156.75" customHeight="1" spans="1:11">
      <c r="A7" s="68" t="s">
        <v>307</v>
      </c>
      <c r="B7" s="23" t="s">
        <v>283</v>
      </c>
      <c r="C7" s="71" t="s">
        <v>308</v>
      </c>
      <c r="D7" s="70"/>
      <c r="E7" s="70"/>
      <c r="F7" s="70"/>
      <c r="G7" s="69"/>
      <c r="H7" s="70"/>
      <c r="I7" s="69"/>
      <c r="J7" s="69"/>
      <c r="K7" s="69"/>
    </row>
    <row r="8" ht="27.75" customHeight="1" spans="1:11">
      <c r="A8" s="70"/>
      <c r="B8" s="69"/>
      <c r="C8" s="70"/>
      <c r="D8" s="68" t="s">
        <v>309</v>
      </c>
      <c r="E8" s="68" t="s">
        <v>89</v>
      </c>
      <c r="F8" s="68" t="s">
        <v>89</v>
      </c>
      <c r="G8" s="69" t="s">
        <v>89</v>
      </c>
      <c r="H8" s="68" t="s">
        <v>89</v>
      </c>
      <c r="I8" s="69" t="s">
        <v>89</v>
      </c>
      <c r="J8" s="69" t="s">
        <v>89</v>
      </c>
      <c r="K8" s="23" t="s">
        <v>89</v>
      </c>
    </row>
    <row r="9" ht="27.75" customHeight="1" spans="1:11">
      <c r="A9" s="151"/>
      <c r="B9" s="102"/>
      <c r="C9" s="151"/>
      <c r="D9" s="68" t="s">
        <v>89</v>
      </c>
      <c r="E9" s="68" t="s">
        <v>310</v>
      </c>
      <c r="F9" s="68" t="s">
        <v>89</v>
      </c>
      <c r="G9" s="69" t="s">
        <v>89</v>
      </c>
      <c r="H9" s="68" t="s">
        <v>89</v>
      </c>
      <c r="I9" s="69" t="s">
        <v>89</v>
      </c>
      <c r="J9" s="69" t="s">
        <v>89</v>
      </c>
      <c r="K9" s="23" t="s">
        <v>89</v>
      </c>
    </row>
    <row r="10" ht="27.75" customHeight="1" spans="1:11">
      <c r="A10" s="151"/>
      <c r="B10" s="102"/>
      <c r="C10" s="151"/>
      <c r="D10" s="68" t="s">
        <v>89</v>
      </c>
      <c r="E10" s="68" t="s">
        <v>89</v>
      </c>
      <c r="F10" s="68" t="s">
        <v>311</v>
      </c>
      <c r="G10" s="69" t="s">
        <v>312</v>
      </c>
      <c r="H10" s="68" t="s">
        <v>313</v>
      </c>
      <c r="I10" s="69" t="s">
        <v>314</v>
      </c>
      <c r="J10" s="69" t="s">
        <v>315</v>
      </c>
      <c r="K10" s="23" t="s">
        <v>316</v>
      </c>
    </row>
    <row r="11" ht="27.75" customHeight="1" spans="1:11">
      <c r="A11" s="151"/>
      <c r="B11" s="102"/>
      <c r="C11" s="151"/>
      <c r="D11" s="68" t="s">
        <v>89</v>
      </c>
      <c r="E11" s="68" t="s">
        <v>89</v>
      </c>
      <c r="F11" s="68" t="s">
        <v>317</v>
      </c>
      <c r="G11" s="69" t="s">
        <v>312</v>
      </c>
      <c r="H11" s="68" t="s">
        <v>318</v>
      </c>
      <c r="I11" s="69" t="s">
        <v>319</v>
      </c>
      <c r="J11" s="69" t="s">
        <v>315</v>
      </c>
      <c r="K11" s="23" t="s">
        <v>320</v>
      </c>
    </row>
    <row r="12" ht="27.75" customHeight="1" spans="1:11">
      <c r="A12" s="151"/>
      <c r="B12" s="102"/>
      <c r="C12" s="151"/>
      <c r="D12" s="68" t="s">
        <v>89</v>
      </c>
      <c r="E12" s="68" t="s">
        <v>89</v>
      </c>
      <c r="F12" s="68" t="s">
        <v>321</v>
      </c>
      <c r="G12" s="69" t="s">
        <v>312</v>
      </c>
      <c r="H12" s="68" t="s">
        <v>322</v>
      </c>
      <c r="I12" s="69" t="s">
        <v>323</v>
      </c>
      <c r="J12" s="69" t="s">
        <v>324</v>
      </c>
      <c r="K12" s="23" t="s">
        <v>325</v>
      </c>
    </row>
    <row r="13" ht="27.75" customHeight="1" spans="1:11">
      <c r="A13" s="151"/>
      <c r="B13" s="102"/>
      <c r="C13" s="151"/>
      <c r="D13" s="68" t="s">
        <v>89</v>
      </c>
      <c r="E13" s="68" t="s">
        <v>326</v>
      </c>
      <c r="F13" s="68" t="s">
        <v>89</v>
      </c>
      <c r="G13" s="69" t="s">
        <v>89</v>
      </c>
      <c r="H13" s="68" t="s">
        <v>89</v>
      </c>
      <c r="I13" s="69" t="s">
        <v>89</v>
      </c>
      <c r="J13" s="69" t="s">
        <v>89</v>
      </c>
      <c r="K13" s="23" t="s">
        <v>89</v>
      </c>
    </row>
    <row r="14" ht="27.75" customHeight="1" spans="1:11">
      <c r="A14" s="151"/>
      <c r="B14" s="102"/>
      <c r="C14" s="151"/>
      <c r="D14" s="68" t="s">
        <v>89</v>
      </c>
      <c r="E14" s="68" t="s">
        <v>89</v>
      </c>
      <c r="F14" s="68" t="s">
        <v>327</v>
      </c>
      <c r="G14" s="69" t="s">
        <v>312</v>
      </c>
      <c r="H14" s="68" t="s">
        <v>322</v>
      </c>
      <c r="I14" s="69" t="s">
        <v>323</v>
      </c>
      <c r="J14" s="69" t="s">
        <v>315</v>
      </c>
      <c r="K14" s="23" t="s">
        <v>328</v>
      </c>
    </row>
    <row r="15" ht="27.75" customHeight="1" spans="1:11">
      <c r="A15" s="151"/>
      <c r="B15" s="102"/>
      <c r="C15" s="151"/>
      <c r="D15" s="68" t="s">
        <v>89</v>
      </c>
      <c r="E15" s="68" t="s">
        <v>89</v>
      </c>
      <c r="F15" s="68" t="s">
        <v>329</v>
      </c>
      <c r="G15" s="69" t="s">
        <v>312</v>
      </c>
      <c r="H15" s="68" t="s">
        <v>322</v>
      </c>
      <c r="I15" s="69" t="s">
        <v>323</v>
      </c>
      <c r="J15" s="69" t="s">
        <v>315</v>
      </c>
      <c r="K15" s="23" t="s">
        <v>330</v>
      </c>
    </row>
    <row r="16" ht="27.75" customHeight="1" spans="1:11">
      <c r="A16" s="151"/>
      <c r="B16" s="102"/>
      <c r="C16" s="151"/>
      <c r="D16" s="68" t="s">
        <v>89</v>
      </c>
      <c r="E16" s="68" t="s">
        <v>331</v>
      </c>
      <c r="F16" s="68" t="s">
        <v>89</v>
      </c>
      <c r="G16" s="69" t="s">
        <v>89</v>
      </c>
      <c r="H16" s="68" t="s">
        <v>89</v>
      </c>
      <c r="I16" s="69" t="s">
        <v>89</v>
      </c>
      <c r="J16" s="69" t="s">
        <v>89</v>
      </c>
      <c r="K16" s="23" t="s">
        <v>89</v>
      </c>
    </row>
    <row r="17" ht="27.75" customHeight="1" spans="1:11">
      <c r="A17" s="151"/>
      <c r="B17" s="102"/>
      <c r="C17" s="151"/>
      <c r="D17" s="68" t="s">
        <v>89</v>
      </c>
      <c r="E17" s="68" t="s">
        <v>89</v>
      </c>
      <c r="F17" s="68" t="s">
        <v>332</v>
      </c>
      <c r="G17" s="69" t="s">
        <v>333</v>
      </c>
      <c r="H17" s="68" t="s">
        <v>334</v>
      </c>
      <c r="I17" s="69" t="s">
        <v>314</v>
      </c>
      <c r="J17" s="69" t="s">
        <v>315</v>
      </c>
      <c r="K17" s="23" t="s">
        <v>332</v>
      </c>
    </row>
    <row r="18" ht="27.75" customHeight="1" spans="1:11">
      <c r="A18" s="151"/>
      <c r="B18" s="102"/>
      <c r="C18" s="151"/>
      <c r="D18" s="68" t="s">
        <v>335</v>
      </c>
      <c r="E18" s="68" t="s">
        <v>89</v>
      </c>
      <c r="F18" s="68" t="s">
        <v>89</v>
      </c>
      <c r="G18" s="69" t="s">
        <v>89</v>
      </c>
      <c r="H18" s="68" t="s">
        <v>89</v>
      </c>
      <c r="I18" s="69" t="s">
        <v>89</v>
      </c>
      <c r="J18" s="69" t="s">
        <v>89</v>
      </c>
      <c r="K18" s="23" t="s">
        <v>89</v>
      </c>
    </row>
    <row r="19" ht="27.75" customHeight="1" spans="1:11">
      <c r="A19" s="151"/>
      <c r="B19" s="102"/>
      <c r="C19" s="151"/>
      <c r="D19" s="68" t="s">
        <v>89</v>
      </c>
      <c r="E19" s="68" t="s">
        <v>336</v>
      </c>
      <c r="F19" s="68" t="s">
        <v>89</v>
      </c>
      <c r="G19" s="69" t="s">
        <v>89</v>
      </c>
      <c r="H19" s="68" t="s">
        <v>89</v>
      </c>
      <c r="I19" s="69" t="s">
        <v>89</v>
      </c>
      <c r="J19" s="69" t="s">
        <v>89</v>
      </c>
      <c r="K19" s="23" t="s">
        <v>89</v>
      </c>
    </row>
    <row r="20" ht="27.75" customHeight="1" spans="1:11">
      <c r="A20" s="151"/>
      <c r="B20" s="102"/>
      <c r="C20" s="151"/>
      <c r="D20" s="68" t="s">
        <v>89</v>
      </c>
      <c r="E20" s="68" t="s">
        <v>89</v>
      </c>
      <c r="F20" s="68" t="s">
        <v>337</v>
      </c>
      <c r="G20" s="69" t="s">
        <v>312</v>
      </c>
      <c r="H20" s="68" t="s">
        <v>322</v>
      </c>
      <c r="I20" s="69" t="s">
        <v>323</v>
      </c>
      <c r="J20" s="69" t="s">
        <v>315</v>
      </c>
      <c r="K20" s="23" t="s">
        <v>338</v>
      </c>
    </row>
    <row r="21" ht="27.75" customHeight="1" spans="1:11">
      <c r="A21" s="151"/>
      <c r="B21" s="102"/>
      <c r="C21" s="151"/>
      <c r="D21" s="68" t="s">
        <v>89</v>
      </c>
      <c r="E21" s="68" t="s">
        <v>89</v>
      </c>
      <c r="F21" s="68" t="s">
        <v>339</v>
      </c>
      <c r="G21" s="69" t="s">
        <v>312</v>
      </c>
      <c r="H21" s="68" t="s">
        <v>340</v>
      </c>
      <c r="I21" s="69" t="s">
        <v>314</v>
      </c>
      <c r="J21" s="69" t="s">
        <v>315</v>
      </c>
      <c r="K21" s="23" t="s">
        <v>339</v>
      </c>
    </row>
    <row r="22" ht="27.75" customHeight="1" spans="1:11">
      <c r="A22" s="151"/>
      <c r="B22" s="102"/>
      <c r="C22" s="151"/>
      <c r="D22" s="68" t="s">
        <v>89</v>
      </c>
      <c r="E22" s="68" t="s">
        <v>341</v>
      </c>
      <c r="F22" s="68" t="s">
        <v>89</v>
      </c>
      <c r="G22" s="69" t="s">
        <v>89</v>
      </c>
      <c r="H22" s="68" t="s">
        <v>89</v>
      </c>
      <c r="I22" s="69" t="s">
        <v>89</v>
      </c>
      <c r="J22" s="69" t="s">
        <v>89</v>
      </c>
      <c r="K22" s="23" t="s">
        <v>89</v>
      </c>
    </row>
    <row r="23" ht="27.75" customHeight="1" spans="1:11">
      <c r="A23" s="151"/>
      <c r="B23" s="102"/>
      <c r="C23" s="151"/>
      <c r="D23" s="68" t="s">
        <v>89</v>
      </c>
      <c r="E23" s="68" t="s">
        <v>89</v>
      </c>
      <c r="F23" s="68" t="s">
        <v>342</v>
      </c>
      <c r="G23" s="69" t="s">
        <v>312</v>
      </c>
      <c r="H23" s="68" t="s">
        <v>322</v>
      </c>
      <c r="I23" s="69" t="s">
        <v>323</v>
      </c>
      <c r="J23" s="69" t="s">
        <v>324</v>
      </c>
      <c r="K23" s="23" t="s">
        <v>343</v>
      </c>
    </row>
    <row r="24" ht="27.75" customHeight="1" spans="1:11">
      <c r="A24" s="151"/>
      <c r="B24" s="102"/>
      <c r="C24" s="151"/>
      <c r="D24" s="68" t="s">
        <v>89</v>
      </c>
      <c r="E24" s="68" t="s">
        <v>89</v>
      </c>
      <c r="F24" s="68" t="s">
        <v>344</v>
      </c>
      <c r="G24" s="69" t="s">
        <v>312</v>
      </c>
      <c r="H24" s="68" t="s">
        <v>322</v>
      </c>
      <c r="I24" s="69" t="s">
        <v>323</v>
      </c>
      <c r="J24" s="69" t="s">
        <v>324</v>
      </c>
      <c r="K24" s="23" t="s">
        <v>345</v>
      </c>
    </row>
    <row r="25" ht="27.75" customHeight="1" spans="1:11">
      <c r="A25" s="151"/>
      <c r="B25" s="102"/>
      <c r="C25" s="151"/>
      <c r="D25" s="68" t="s">
        <v>89</v>
      </c>
      <c r="E25" s="68" t="s">
        <v>89</v>
      </c>
      <c r="F25" s="68" t="s">
        <v>346</v>
      </c>
      <c r="G25" s="69" t="s">
        <v>312</v>
      </c>
      <c r="H25" s="68" t="s">
        <v>347</v>
      </c>
      <c r="I25" s="69" t="s">
        <v>323</v>
      </c>
      <c r="J25" s="69" t="s">
        <v>324</v>
      </c>
      <c r="K25" s="23" t="s">
        <v>348</v>
      </c>
    </row>
    <row r="26" ht="27.75" customHeight="1" spans="1:11">
      <c r="A26" s="151"/>
      <c r="B26" s="102"/>
      <c r="C26" s="151"/>
      <c r="D26" s="68" t="s">
        <v>349</v>
      </c>
      <c r="E26" s="68" t="s">
        <v>89</v>
      </c>
      <c r="F26" s="68" t="s">
        <v>89</v>
      </c>
      <c r="G26" s="69" t="s">
        <v>89</v>
      </c>
      <c r="H26" s="68" t="s">
        <v>89</v>
      </c>
      <c r="I26" s="69" t="s">
        <v>89</v>
      </c>
      <c r="J26" s="69" t="s">
        <v>89</v>
      </c>
      <c r="K26" s="23" t="s">
        <v>89</v>
      </c>
    </row>
    <row r="27" ht="27.75" customHeight="1" spans="1:11">
      <c r="A27" s="151"/>
      <c r="B27" s="102"/>
      <c r="C27" s="151"/>
      <c r="D27" s="68" t="s">
        <v>89</v>
      </c>
      <c r="E27" s="68" t="s">
        <v>350</v>
      </c>
      <c r="F27" s="68" t="s">
        <v>89</v>
      </c>
      <c r="G27" s="69" t="s">
        <v>89</v>
      </c>
      <c r="H27" s="68" t="s">
        <v>89</v>
      </c>
      <c r="I27" s="69" t="s">
        <v>89</v>
      </c>
      <c r="J27" s="69" t="s">
        <v>89</v>
      </c>
      <c r="K27" s="23" t="s">
        <v>89</v>
      </c>
    </row>
    <row r="28" ht="27.75" customHeight="1" spans="1:11">
      <c r="A28" s="151"/>
      <c r="B28" s="102"/>
      <c r="C28" s="151"/>
      <c r="D28" s="68" t="s">
        <v>89</v>
      </c>
      <c r="E28" s="68" t="s">
        <v>89</v>
      </c>
      <c r="F28" s="68" t="s">
        <v>351</v>
      </c>
      <c r="G28" s="69" t="s">
        <v>333</v>
      </c>
      <c r="H28" s="68" t="s">
        <v>352</v>
      </c>
      <c r="I28" s="69" t="s">
        <v>323</v>
      </c>
      <c r="J28" s="69" t="s">
        <v>315</v>
      </c>
      <c r="K28" s="23" t="s">
        <v>353</v>
      </c>
    </row>
    <row r="29" ht="156.75" customHeight="1" spans="1:11">
      <c r="A29" s="68" t="s">
        <v>354</v>
      </c>
      <c r="B29" s="23" t="s">
        <v>287</v>
      </c>
      <c r="C29" s="71" t="s">
        <v>355</v>
      </c>
      <c r="D29" s="151"/>
      <c r="E29" s="151"/>
      <c r="F29" s="151"/>
      <c r="G29" s="152"/>
      <c r="H29" s="151"/>
      <c r="I29" s="152"/>
      <c r="J29" s="152"/>
      <c r="K29" s="102"/>
    </row>
    <row r="30" ht="27.75" customHeight="1" spans="1:11">
      <c r="A30" s="151"/>
      <c r="B30" s="102"/>
      <c r="C30" s="151"/>
      <c r="D30" s="68" t="s">
        <v>309</v>
      </c>
      <c r="E30" s="68" t="s">
        <v>89</v>
      </c>
      <c r="F30" s="68" t="s">
        <v>89</v>
      </c>
      <c r="G30" s="69" t="s">
        <v>89</v>
      </c>
      <c r="H30" s="68" t="s">
        <v>89</v>
      </c>
      <c r="I30" s="69" t="s">
        <v>89</v>
      </c>
      <c r="J30" s="69" t="s">
        <v>89</v>
      </c>
      <c r="K30" s="23" t="s">
        <v>89</v>
      </c>
    </row>
    <row r="31" ht="27.75" customHeight="1" spans="1:11">
      <c r="A31" s="151"/>
      <c r="B31" s="102"/>
      <c r="C31" s="151"/>
      <c r="D31" s="68" t="s">
        <v>89</v>
      </c>
      <c r="E31" s="68" t="s">
        <v>310</v>
      </c>
      <c r="F31" s="68" t="s">
        <v>89</v>
      </c>
      <c r="G31" s="69" t="s">
        <v>89</v>
      </c>
      <c r="H31" s="68" t="s">
        <v>89</v>
      </c>
      <c r="I31" s="69" t="s">
        <v>89</v>
      </c>
      <c r="J31" s="69" t="s">
        <v>89</v>
      </c>
      <c r="K31" s="23" t="s">
        <v>89</v>
      </c>
    </row>
    <row r="32" ht="27.75" customHeight="1" spans="1:11">
      <c r="A32" s="151"/>
      <c r="B32" s="102"/>
      <c r="C32" s="151"/>
      <c r="D32" s="68" t="s">
        <v>89</v>
      </c>
      <c r="E32" s="68" t="s">
        <v>89</v>
      </c>
      <c r="F32" s="68" t="s">
        <v>356</v>
      </c>
      <c r="G32" s="69" t="s">
        <v>312</v>
      </c>
      <c r="H32" s="68" t="s">
        <v>357</v>
      </c>
      <c r="I32" s="69" t="s">
        <v>358</v>
      </c>
      <c r="J32" s="69" t="s">
        <v>315</v>
      </c>
      <c r="K32" s="23" t="s">
        <v>356</v>
      </c>
    </row>
    <row r="33" ht="27.75" customHeight="1" spans="1:11">
      <c r="A33" s="151"/>
      <c r="B33" s="102"/>
      <c r="C33" s="151"/>
      <c r="D33" s="68" t="s">
        <v>89</v>
      </c>
      <c r="E33" s="68" t="s">
        <v>89</v>
      </c>
      <c r="F33" s="68" t="s">
        <v>359</v>
      </c>
      <c r="G33" s="69" t="s">
        <v>312</v>
      </c>
      <c r="H33" s="68" t="s">
        <v>153</v>
      </c>
      <c r="I33" s="69" t="s">
        <v>358</v>
      </c>
      <c r="J33" s="69" t="s">
        <v>315</v>
      </c>
      <c r="K33" s="23" t="s">
        <v>360</v>
      </c>
    </row>
    <row r="34" ht="27.75" customHeight="1" spans="1:11">
      <c r="A34" s="151"/>
      <c r="B34" s="102"/>
      <c r="C34" s="151"/>
      <c r="D34" s="68" t="s">
        <v>89</v>
      </c>
      <c r="E34" s="68" t="s">
        <v>326</v>
      </c>
      <c r="F34" s="68" t="s">
        <v>89</v>
      </c>
      <c r="G34" s="69" t="s">
        <v>89</v>
      </c>
      <c r="H34" s="68" t="s">
        <v>89</v>
      </c>
      <c r="I34" s="69" t="s">
        <v>89</v>
      </c>
      <c r="J34" s="69" t="s">
        <v>89</v>
      </c>
      <c r="K34" s="23" t="s">
        <v>89</v>
      </c>
    </row>
    <row r="35" ht="27.75" customHeight="1" spans="1:11">
      <c r="A35" s="151"/>
      <c r="B35" s="102"/>
      <c r="C35" s="151"/>
      <c r="D35" s="68" t="s">
        <v>89</v>
      </c>
      <c r="E35" s="68" t="s">
        <v>89</v>
      </c>
      <c r="F35" s="68" t="s">
        <v>327</v>
      </c>
      <c r="G35" s="69" t="s">
        <v>312</v>
      </c>
      <c r="H35" s="68" t="s">
        <v>322</v>
      </c>
      <c r="I35" s="69" t="s">
        <v>323</v>
      </c>
      <c r="J35" s="69" t="s">
        <v>324</v>
      </c>
      <c r="K35" s="23" t="s">
        <v>327</v>
      </c>
    </row>
    <row r="36" ht="27.75" customHeight="1" spans="1:11">
      <c r="A36" s="151"/>
      <c r="B36" s="102"/>
      <c r="C36" s="151"/>
      <c r="D36" s="68" t="s">
        <v>89</v>
      </c>
      <c r="E36" s="68" t="s">
        <v>89</v>
      </c>
      <c r="F36" s="68" t="s">
        <v>321</v>
      </c>
      <c r="G36" s="69" t="s">
        <v>312</v>
      </c>
      <c r="H36" s="68" t="s">
        <v>322</v>
      </c>
      <c r="I36" s="69" t="s">
        <v>323</v>
      </c>
      <c r="J36" s="69" t="s">
        <v>324</v>
      </c>
      <c r="K36" s="23" t="s">
        <v>321</v>
      </c>
    </row>
    <row r="37" ht="27.75" customHeight="1" spans="1:11">
      <c r="A37" s="151"/>
      <c r="B37" s="102"/>
      <c r="C37" s="151"/>
      <c r="D37" s="68" t="s">
        <v>89</v>
      </c>
      <c r="E37" s="68" t="s">
        <v>331</v>
      </c>
      <c r="F37" s="68" t="s">
        <v>89</v>
      </c>
      <c r="G37" s="69" t="s">
        <v>89</v>
      </c>
      <c r="H37" s="68" t="s">
        <v>89</v>
      </c>
      <c r="I37" s="69" t="s">
        <v>89</v>
      </c>
      <c r="J37" s="69" t="s">
        <v>89</v>
      </c>
      <c r="K37" s="23" t="s">
        <v>89</v>
      </c>
    </row>
    <row r="38" ht="27.75" customHeight="1" spans="1:11">
      <c r="A38" s="151"/>
      <c r="B38" s="102"/>
      <c r="C38" s="151"/>
      <c r="D38" s="68" t="s">
        <v>89</v>
      </c>
      <c r="E38" s="68" t="s">
        <v>89</v>
      </c>
      <c r="F38" s="68" t="s">
        <v>361</v>
      </c>
      <c r="G38" s="69" t="s">
        <v>362</v>
      </c>
      <c r="H38" s="68" t="s">
        <v>363</v>
      </c>
      <c r="I38" s="69" t="s">
        <v>364</v>
      </c>
      <c r="J38" s="69" t="s">
        <v>315</v>
      </c>
      <c r="K38" s="23" t="s">
        <v>361</v>
      </c>
    </row>
    <row r="39" ht="27.75" customHeight="1" spans="1:11">
      <c r="A39" s="151"/>
      <c r="B39" s="102"/>
      <c r="C39" s="151"/>
      <c r="D39" s="68" t="s">
        <v>89</v>
      </c>
      <c r="E39" s="68" t="s">
        <v>89</v>
      </c>
      <c r="F39" s="68" t="s">
        <v>365</v>
      </c>
      <c r="G39" s="69" t="s">
        <v>362</v>
      </c>
      <c r="H39" s="68" t="s">
        <v>148</v>
      </c>
      <c r="I39" s="69" t="s">
        <v>314</v>
      </c>
      <c r="J39" s="69" t="s">
        <v>315</v>
      </c>
      <c r="K39" s="23" t="s">
        <v>366</v>
      </c>
    </row>
    <row r="40" ht="27.75" customHeight="1" spans="1:11">
      <c r="A40" s="151"/>
      <c r="B40" s="102"/>
      <c r="C40" s="151"/>
      <c r="D40" s="68" t="s">
        <v>335</v>
      </c>
      <c r="E40" s="68" t="s">
        <v>89</v>
      </c>
      <c r="F40" s="68" t="s">
        <v>89</v>
      </c>
      <c r="G40" s="69" t="s">
        <v>89</v>
      </c>
      <c r="H40" s="68" t="s">
        <v>89</v>
      </c>
      <c r="I40" s="69" t="s">
        <v>89</v>
      </c>
      <c r="J40" s="69" t="s">
        <v>89</v>
      </c>
      <c r="K40" s="23" t="s">
        <v>89</v>
      </c>
    </row>
    <row r="41" ht="27.75" customHeight="1" spans="1:11">
      <c r="A41" s="151"/>
      <c r="B41" s="102"/>
      <c r="C41" s="151"/>
      <c r="D41" s="68" t="s">
        <v>89</v>
      </c>
      <c r="E41" s="68" t="s">
        <v>336</v>
      </c>
      <c r="F41" s="68" t="s">
        <v>89</v>
      </c>
      <c r="G41" s="69" t="s">
        <v>89</v>
      </c>
      <c r="H41" s="68" t="s">
        <v>89</v>
      </c>
      <c r="I41" s="69" t="s">
        <v>89</v>
      </c>
      <c r="J41" s="69" t="s">
        <v>89</v>
      </c>
      <c r="K41" s="23" t="s">
        <v>89</v>
      </c>
    </row>
    <row r="42" ht="27.75" customHeight="1" spans="1:11">
      <c r="A42" s="151"/>
      <c r="B42" s="102"/>
      <c r="C42" s="151"/>
      <c r="D42" s="68" t="s">
        <v>89</v>
      </c>
      <c r="E42" s="68" t="s">
        <v>89</v>
      </c>
      <c r="F42" s="68" t="s">
        <v>367</v>
      </c>
      <c r="G42" s="69" t="s">
        <v>312</v>
      </c>
      <c r="H42" s="68" t="s">
        <v>322</v>
      </c>
      <c r="I42" s="69" t="s">
        <v>323</v>
      </c>
      <c r="J42" s="69" t="s">
        <v>315</v>
      </c>
      <c r="K42" s="23" t="s">
        <v>367</v>
      </c>
    </row>
    <row r="43" ht="27.75" customHeight="1" spans="1:11">
      <c r="A43" s="151"/>
      <c r="B43" s="102"/>
      <c r="C43" s="151"/>
      <c r="D43" s="68" t="s">
        <v>89</v>
      </c>
      <c r="E43" s="68" t="s">
        <v>89</v>
      </c>
      <c r="F43" s="68" t="s">
        <v>368</v>
      </c>
      <c r="G43" s="69" t="s">
        <v>312</v>
      </c>
      <c r="H43" s="68" t="s">
        <v>322</v>
      </c>
      <c r="I43" s="69" t="s">
        <v>323</v>
      </c>
      <c r="J43" s="69" t="s">
        <v>315</v>
      </c>
      <c r="K43" s="23" t="s">
        <v>368</v>
      </c>
    </row>
    <row r="44" ht="27.75" customHeight="1" spans="1:11">
      <c r="A44" s="151"/>
      <c r="B44" s="102"/>
      <c r="C44" s="151"/>
      <c r="D44" s="68" t="s">
        <v>349</v>
      </c>
      <c r="E44" s="68" t="s">
        <v>89</v>
      </c>
      <c r="F44" s="68" t="s">
        <v>89</v>
      </c>
      <c r="G44" s="69" t="s">
        <v>89</v>
      </c>
      <c r="H44" s="68" t="s">
        <v>89</v>
      </c>
      <c r="I44" s="69" t="s">
        <v>89</v>
      </c>
      <c r="J44" s="69" t="s">
        <v>89</v>
      </c>
      <c r="K44" s="23" t="s">
        <v>89</v>
      </c>
    </row>
    <row r="45" ht="27.75" customHeight="1" spans="1:11">
      <c r="A45" s="151"/>
      <c r="B45" s="102"/>
      <c r="C45" s="151"/>
      <c r="D45" s="68" t="s">
        <v>89</v>
      </c>
      <c r="E45" s="68" t="s">
        <v>350</v>
      </c>
      <c r="F45" s="68" t="s">
        <v>89</v>
      </c>
      <c r="G45" s="69" t="s">
        <v>89</v>
      </c>
      <c r="H45" s="68" t="s">
        <v>89</v>
      </c>
      <c r="I45" s="69" t="s">
        <v>89</v>
      </c>
      <c r="J45" s="69" t="s">
        <v>89</v>
      </c>
      <c r="K45" s="23" t="s">
        <v>89</v>
      </c>
    </row>
    <row r="46" ht="27.75" customHeight="1" spans="1:11">
      <c r="A46" s="151"/>
      <c r="B46" s="102"/>
      <c r="C46" s="151"/>
      <c r="D46" s="68" t="s">
        <v>89</v>
      </c>
      <c r="E46" s="68" t="s">
        <v>89</v>
      </c>
      <c r="F46" s="68" t="s">
        <v>369</v>
      </c>
      <c r="G46" s="69" t="s">
        <v>312</v>
      </c>
      <c r="H46" s="68" t="s">
        <v>352</v>
      </c>
      <c r="I46" s="69" t="s">
        <v>323</v>
      </c>
      <c r="J46" s="69" t="s">
        <v>324</v>
      </c>
      <c r="K46" s="23" t="s">
        <v>369</v>
      </c>
    </row>
    <row r="47" ht="156.75" customHeight="1" spans="1:11">
      <c r="A47" s="68" t="s">
        <v>370</v>
      </c>
      <c r="B47" s="23" t="s">
        <v>291</v>
      </c>
      <c r="C47" s="71" t="s">
        <v>371</v>
      </c>
      <c r="D47" s="151"/>
      <c r="E47" s="151"/>
      <c r="F47" s="151"/>
      <c r="G47" s="152"/>
      <c r="H47" s="151"/>
      <c r="I47" s="152"/>
      <c r="J47" s="152"/>
      <c r="K47" s="102"/>
    </row>
    <row r="48" ht="27.75" customHeight="1" spans="1:11">
      <c r="A48" s="151"/>
      <c r="B48" s="102"/>
      <c r="C48" s="151"/>
      <c r="D48" s="68" t="s">
        <v>309</v>
      </c>
      <c r="E48" s="68" t="s">
        <v>89</v>
      </c>
      <c r="F48" s="68" t="s">
        <v>89</v>
      </c>
      <c r="G48" s="69" t="s">
        <v>89</v>
      </c>
      <c r="H48" s="68" t="s">
        <v>89</v>
      </c>
      <c r="I48" s="69" t="s">
        <v>89</v>
      </c>
      <c r="J48" s="69" t="s">
        <v>89</v>
      </c>
      <c r="K48" s="23" t="s">
        <v>89</v>
      </c>
    </row>
    <row r="49" ht="27.75" customHeight="1" spans="1:11">
      <c r="A49" s="151"/>
      <c r="B49" s="102"/>
      <c r="C49" s="151"/>
      <c r="D49" s="68" t="s">
        <v>89</v>
      </c>
      <c r="E49" s="68" t="s">
        <v>310</v>
      </c>
      <c r="F49" s="68" t="s">
        <v>89</v>
      </c>
      <c r="G49" s="69" t="s">
        <v>89</v>
      </c>
      <c r="H49" s="68" t="s">
        <v>89</v>
      </c>
      <c r="I49" s="69" t="s">
        <v>89</v>
      </c>
      <c r="J49" s="69" t="s">
        <v>89</v>
      </c>
      <c r="K49" s="23" t="s">
        <v>89</v>
      </c>
    </row>
    <row r="50" ht="27.75" customHeight="1" spans="1:11">
      <c r="A50" s="151"/>
      <c r="B50" s="102"/>
      <c r="C50" s="151"/>
      <c r="D50" s="68" t="s">
        <v>89</v>
      </c>
      <c r="E50" s="68" t="s">
        <v>89</v>
      </c>
      <c r="F50" s="68" t="s">
        <v>372</v>
      </c>
      <c r="G50" s="69" t="s">
        <v>312</v>
      </c>
      <c r="H50" s="68" t="s">
        <v>373</v>
      </c>
      <c r="I50" s="69" t="s">
        <v>374</v>
      </c>
      <c r="J50" s="69" t="s">
        <v>315</v>
      </c>
      <c r="K50" s="23" t="s">
        <v>375</v>
      </c>
    </row>
    <row r="51" ht="27.75" customHeight="1" spans="1:11">
      <c r="A51" s="151"/>
      <c r="B51" s="102"/>
      <c r="C51" s="151"/>
      <c r="D51" s="68" t="s">
        <v>89</v>
      </c>
      <c r="E51" s="68" t="s">
        <v>89</v>
      </c>
      <c r="F51" s="68" t="s">
        <v>376</v>
      </c>
      <c r="G51" s="69" t="s">
        <v>312</v>
      </c>
      <c r="H51" s="68" t="s">
        <v>377</v>
      </c>
      <c r="I51" s="69" t="s">
        <v>374</v>
      </c>
      <c r="J51" s="69" t="s">
        <v>315</v>
      </c>
      <c r="K51" s="23" t="s">
        <v>378</v>
      </c>
    </row>
    <row r="52" ht="27.75" customHeight="1" spans="1:11">
      <c r="A52" s="151"/>
      <c r="B52" s="102"/>
      <c r="C52" s="151"/>
      <c r="D52" s="68" t="s">
        <v>89</v>
      </c>
      <c r="E52" s="68" t="s">
        <v>89</v>
      </c>
      <c r="F52" s="68" t="s">
        <v>379</v>
      </c>
      <c r="G52" s="69" t="s">
        <v>312</v>
      </c>
      <c r="H52" s="68" t="s">
        <v>380</v>
      </c>
      <c r="I52" s="69" t="s">
        <v>381</v>
      </c>
      <c r="J52" s="69" t="s">
        <v>315</v>
      </c>
      <c r="K52" s="23" t="s">
        <v>382</v>
      </c>
    </row>
    <row r="53" ht="27.75" customHeight="1" spans="1:11">
      <c r="A53" s="151"/>
      <c r="B53" s="102"/>
      <c r="C53" s="151"/>
      <c r="D53" s="68" t="s">
        <v>89</v>
      </c>
      <c r="E53" s="68" t="s">
        <v>89</v>
      </c>
      <c r="F53" s="68" t="s">
        <v>383</v>
      </c>
      <c r="G53" s="69" t="s">
        <v>312</v>
      </c>
      <c r="H53" s="68" t="s">
        <v>384</v>
      </c>
      <c r="I53" s="69" t="s">
        <v>381</v>
      </c>
      <c r="J53" s="69" t="s">
        <v>315</v>
      </c>
      <c r="K53" s="23" t="s">
        <v>385</v>
      </c>
    </row>
    <row r="54" ht="27.75" customHeight="1" spans="1:11">
      <c r="A54" s="151"/>
      <c r="B54" s="102"/>
      <c r="C54" s="151"/>
      <c r="D54" s="68" t="s">
        <v>89</v>
      </c>
      <c r="E54" s="68" t="s">
        <v>89</v>
      </c>
      <c r="F54" s="68" t="s">
        <v>386</v>
      </c>
      <c r="G54" s="69" t="s">
        <v>312</v>
      </c>
      <c r="H54" s="68" t="s">
        <v>387</v>
      </c>
      <c r="I54" s="69" t="s">
        <v>388</v>
      </c>
      <c r="J54" s="69" t="s">
        <v>315</v>
      </c>
      <c r="K54" s="23" t="s">
        <v>389</v>
      </c>
    </row>
    <row r="55" ht="27.75" customHeight="1" spans="1:11">
      <c r="A55" s="151"/>
      <c r="B55" s="102"/>
      <c r="C55" s="151"/>
      <c r="D55" s="68" t="s">
        <v>89</v>
      </c>
      <c r="E55" s="68" t="s">
        <v>89</v>
      </c>
      <c r="F55" s="68" t="s">
        <v>390</v>
      </c>
      <c r="G55" s="69" t="s">
        <v>312</v>
      </c>
      <c r="H55" s="68" t="s">
        <v>391</v>
      </c>
      <c r="I55" s="69" t="s">
        <v>374</v>
      </c>
      <c r="J55" s="69" t="s">
        <v>315</v>
      </c>
      <c r="K55" s="23" t="s">
        <v>392</v>
      </c>
    </row>
    <row r="56" ht="27.75" customHeight="1" spans="1:11">
      <c r="A56" s="151"/>
      <c r="B56" s="102"/>
      <c r="C56" s="151"/>
      <c r="D56" s="68" t="s">
        <v>89</v>
      </c>
      <c r="E56" s="68" t="s">
        <v>89</v>
      </c>
      <c r="F56" s="68" t="s">
        <v>393</v>
      </c>
      <c r="G56" s="69" t="s">
        <v>312</v>
      </c>
      <c r="H56" s="68" t="s">
        <v>394</v>
      </c>
      <c r="I56" s="69" t="s">
        <v>395</v>
      </c>
      <c r="J56" s="69" t="s">
        <v>315</v>
      </c>
      <c r="K56" s="23" t="s">
        <v>392</v>
      </c>
    </row>
    <row r="57" ht="27.75" customHeight="1" spans="1:11">
      <c r="A57" s="151"/>
      <c r="B57" s="102"/>
      <c r="C57" s="151"/>
      <c r="D57" s="68" t="s">
        <v>89</v>
      </c>
      <c r="E57" s="68" t="s">
        <v>326</v>
      </c>
      <c r="F57" s="68" t="s">
        <v>89</v>
      </c>
      <c r="G57" s="69" t="s">
        <v>89</v>
      </c>
      <c r="H57" s="68" t="s">
        <v>89</v>
      </c>
      <c r="I57" s="69" t="s">
        <v>89</v>
      </c>
      <c r="J57" s="69" t="s">
        <v>89</v>
      </c>
      <c r="K57" s="23" t="s">
        <v>89</v>
      </c>
    </row>
    <row r="58" ht="27.75" customHeight="1" spans="1:11">
      <c r="A58" s="151"/>
      <c r="B58" s="102"/>
      <c r="C58" s="151"/>
      <c r="D58" s="68" t="s">
        <v>89</v>
      </c>
      <c r="E58" s="68" t="s">
        <v>89</v>
      </c>
      <c r="F58" s="68" t="s">
        <v>396</v>
      </c>
      <c r="G58" s="69" t="s">
        <v>333</v>
      </c>
      <c r="H58" s="68" t="s">
        <v>352</v>
      </c>
      <c r="I58" s="69" t="s">
        <v>323</v>
      </c>
      <c r="J58" s="69" t="s">
        <v>315</v>
      </c>
      <c r="K58" s="23" t="s">
        <v>396</v>
      </c>
    </row>
    <row r="59" ht="27.75" customHeight="1" spans="1:11">
      <c r="A59" s="151"/>
      <c r="B59" s="102"/>
      <c r="C59" s="151"/>
      <c r="D59" s="68" t="s">
        <v>89</v>
      </c>
      <c r="E59" s="68" t="s">
        <v>89</v>
      </c>
      <c r="F59" s="68" t="s">
        <v>397</v>
      </c>
      <c r="G59" s="69" t="s">
        <v>312</v>
      </c>
      <c r="H59" s="68" t="s">
        <v>322</v>
      </c>
      <c r="I59" s="69" t="s">
        <v>323</v>
      </c>
      <c r="J59" s="69" t="s">
        <v>315</v>
      </c>
      <c r="K59" s="23" t="s">
        <v>397</v>
      </c>
    </row>
    <row r="60" ht="27.75" customHeight="1" spans="1:11">
      <c r="A60" s="151"/>
      <c r="B60" s="102"/>
      <c r="C60" s="151"/>
      <c r="D60" s="68" t="s">
        <v>89</v>
      </c>
      <c r="E60" s="68" t="s">
        <v>89</v>
      </c>
      <c r="F60" s="68" t="s">
        <v>398</v>
      </c>
      <c r="G60" s="69" t="s">
        <v>312</v>
      </c>
      <c r="H60" s="68" t="s">
        <v>322</v>
      </c>
      <c r="I60" s="69" t="s">
        <v>323</v>
      </c>
      <c r="J60" s="69" t="s">
        <v>315</v>
      </c>
      <c r="K60" s="23" t="s">
        <v>398</v>
      </c>
    </row>
    <row r="61" ht="27.75" customHeight="1" spans="1:11">
      <c r="A61" s="151"/>
      <c r="B61" s="102"/>
      <c r="C61" s="151"/>
      <c r="D61" s="68" t="s">
        <v>335</v>
      </c>
      <c r="E61" s="68" t="s">
        <v>89</v>
      </c>
      <c r="F61" s="68" t="s">
        <v>89</v>
      </c>
      <c r="G61" s="69" t="s">
        <v>89</v>
      </c>
      <c r="H61" s="68" t="s">
        <v>89</v>
      </c>
      <c r="I61" s="69" t="s">
        <v>89</v>
      </c>
      <c r="J61" s="69" t="s">
        <v>89</v>
      </c>
      <c r="K61" s="23" t="s">
        <v>89</v>
      </c>
    </row>
    <row r="62" ht="27.75" customHeight="1" spans="1:11">
      <c r="A62" s="151"/>
      <c r="B62" s="102"/>
      <c r="C62" s="151"/>
      <c r="D62" s="68" t="s">
        <v>89</v>
      </c>
      <c r="E62" s="68" t="s">
        <v>336</v>
      </c>
      <c r="F62" s="68" t="s">
        <v>89</v>
      </c>
      <c r="G62" s="69" t="s">
        <v>89</v>
      </c>
      <c r="H62" s="68" t="s">
        <v>89</v>
      </c>
      <c r="I62" s="69" t="s">
        <v>89</v>
      </c>
      <c r="J62" s="69" t="s">
        <v>89</v>
      </c>
      <c r="K62" s="23" t="s">
        <v>89</v>
      </c>
    </row>
    <row r="63" ht="27.75" customHeight="1" spans="1:11">
      <c r="A63" s="151"/>
      <c r="B63" s="102"/>
      <c r="C63" s="151"/>
      <c r="D63" s="68" t="s">
        <v>89</v>
      </c>
      <c r="E63" s="68" t="s">
        <v>89</v>
      </c>
      <c r="F63" s="68" t="s">
        <v>399</v>
      </c>
      <c r="G63" s="69" t="s">
        <v>312</v>
      </c>
      <c r="H63" s="68" t="s">
        <v>400</v>
      </c>
      <c r="I63" s="69" t="s">
        <v>358</v>
      </c>
      <c r="J63" s="69" t="s">
        <v>324</v>
      </c>
      <c r="K63" s="23" t="s">
        <v>400</v>
      </c>
    </row>
    <row r="64" ht="27.75" customHeight="1" spans="1:11">
      <c r="A64" s="151"/>
      <c r="B64" s="102"/>
      <c r="C64" s="151"/>
      <c r="D64" s="68" t="s">
        <v>89</v>
      </c>
      <c r="E64" s="68" t="s">
        <v>341</v>
      </c>
      <c r="F64" s="68" t="s">
        <v>89</v>
      </c>
      <c r="G64" s="69" t="s">
        <v>89</v>
      </c>
      <c r="H64" s="68" t="s">
        <v>89</v>
      </c>
      <c r="I64" s="69" t="s">
        <v>89</v>
      </c>
      <c r="J64" s="69" t="s">
        <v>89</v>
      </c>
      <c r="K64" s="23" t="s">
        <v>89</v>
      </c>
    </row>
    <row r="65" ht="27.75" customHeight="1" spans="1:11">
      <c r="A65" s="151"/>
      <c r="B65" s="102"/>
      <c r="C65" s="151"/>
      <c r="D65" s="68" t="s">
        <v>89</v>
      </c>
      <c r="E65" s="68" t="s">
        <v>89</v>
      </c>
      <c r="F65" s="68" t="s">
        <v>401</v>
      </c>
      <c r="G65" s="69" t="s">
        <v>312</v>
      </c>
      <c r="H65" s="68" t="s">
        <v>402</v>
      </c>
      <c r="I65" s="69" t="s">
        <v>89</v>
      </c>
      <c r="J65" s="69" t="s">
        <v>324</v>
      </c>
      <c r="K65" s="23" t="s">
        <v>402</v>
      </c>
    </row>
    <row r="66" ht="27.75" customHeight="1" spans="1:11">
      <c r="A66" s="151"/>
      <c r="B66" s="102"/>
      <c r="C66" s="151"/>
      <c r="D66" s="68" t="s">
        <v>349</v>
      </c>
      <c r="E66" s="68" t="s">
        <v>89</v>
      </c>
      <c r="F66" s="68" t="s">
        <v>89</v>
      </c>
      <c r="G66" s="69" t="s">
        <v>89</v>
      </c>
      <c r="H66" s="68" t="s">
        <v>89</v>
      </c>
      <c r="I66" s="69" t="s">
        <v>89</v>
      </c>
      <c r="J66" s="69" t="s">
        <v>89</v>
      </c>
      <c r="K66" s="23" t="s">
        <v>89</v>
      </c>
    </row>
    <row r="67" ht="27.75" customHeight="1" spans="1:11">
      <c r="A67" s="151"/>
      <c r="B67" s="102"/>
      <c r="C67" s="151"/>
      <c r="D67" s="68" t="s">
        <v>89</v>
      </c>
      <c r="E67" s="68" t="s">
        <v>350</v>
      </c>
      <c r="F67" s="68" t="s">
        <v>89</v>
      </c>
      <c r="G67" s="69" t="s">
        <v>89</v>
      </c>
      <c r="H67" s="68" t="s">
        <v>89</v>
      </c>
      <c r="I67" s="69" t="s">
        <v>89</v>
      </c>
      <c r="J67" s="69" t="s">
        <v>89</v>
      </c>
      <c r="K67" s="23" t="s">
        <v>89</v>
      </c>
    </row>
    <row r="68" ht="27.75" customHeight="1" spans="1:11">
      <c r="A68" s="151"/>
      <c r="B68" s="102"/>
      <c r="C68" s="151"/>
      <c r="D68" s="68" t="s">
        <v>89</v>
      </c>
      <c r="E68" s="68" t="s">
        <v>89</v>
      </c>
      <c r="F68" s="68" t="s">
        <v>403</v>
      </c>
      <c r="G68" s="69" t="s">
        <v>333</v>
      </c>
      <c r="H68" s="68" t="s">
        <v>352</v>
      </c>
      <c r="I68" s="69" t="s">
        <v>323</v>
      </c>
      <c r="J68" s="69" t="s">
        <v>315</v>
      </c>
      <c r="K68" s="23" t="s">
        <v>369</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郑迎飞</cp:lastModifiedBy>
  <dcterms:created xsi:type="dcterms:W3CDTF">2024-03-05T06:40:00Z</dcterms:created>
  <dcterms:modified xsi:type="dcterms:W3CDTF">2024-03-21T03:24:39Z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59BE181AC2864F268A6BFD821202D26B_12</vt:lpwstr>
  </property>
  <property fmtid="{D5CDD505-2E9C-101B-9397-08002B2CF9AE}" pid="4" name="KSOReadingLayout">
    <vt:bool>true</vt:bool>
  </property>
</Properties>
</file>