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<sst xmlns="http://schemas.openxmlformats.org/spreadsheetml/2006/main" count="2463" uniqueCount="648">
  <si>
    <t>预算01-1表</t>
  </si>
  <si>
    <t>财务收支预算总表</t>
  </si>
  <si>
    <t>单位名称：元谋县农业农村局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</si>
  <si>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</si>
  <si>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</si>
  <si>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</si>
  <si>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</si>
  <si>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</si>
  <si>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</si>
  <si>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</si>
  <si>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</si>
  <si>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</si>
  <si>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</si>
  <si>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</si>
  <si>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</si>
  <si>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</si>
  <si>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</si>
  <si>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</si>
  <si>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</si>
  <si>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</si>
  <si>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</si>
  <si>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</si>
  <si>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</si>
  <si>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</si>
  <si>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</si>
  <si>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</si>
  <si>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</si>
  <si>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</si>
  <si>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</si>
  <si>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</si>
  <si>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</si>
  <si>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</si>
  <si>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</si>
  <si>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</si>
  <si>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</si>
  <si>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</si>
  <si>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</si>
  <si>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</si>
  <si>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</si>
  <si>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</si>
  <si>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</si>
  <si>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</si>
  <si>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</si>
  <si>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</si>
  <si>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</si>
  <si>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</si>
  <si>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</si>
  <si>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</si>
  <si>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</si>
  <si>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</si>
  <si>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</si>
  <si>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</si>
  <si>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</si>
  <si>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</si>
  <si>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</si>
  <si>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</si>
  <si>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</si>
  <si>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</si>
  <si>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</si>
  <si>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</si>
  <si>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</si>
  <si>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</si>
  <si>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</si>
  <si>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</si>
  <si>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</si>
  <si>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</si>
  <si>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</si>
  <si>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元谋县农业农村局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</si>
  <si>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</si>
  <si>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</si>
  <si>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</si>
  <si>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</si>
  <si>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</si>
  <si>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</si>
  <si>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</si>
  <si>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</si>
  <si>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</si>
  <si>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</si>
  <si>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</si>
  <si>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</si>
  <si>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</si>
  <si>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</si>
  <si>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</si>
  <si>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</si>
  <si>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</si>
  <si>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</si>
  <si>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</si>
  <si>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</si>
  <si>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</si>
  <si>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</si>
  <si>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</si>
  <si>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</si>
  <si>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</si>
  <si>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</si>
  <si>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</si>
  <si>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</si>
  <si>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</si>
  <si>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</si>
  <si>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</si>
  <si>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</si>
  <si>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</si>
  <si>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</si>
  <si>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</si>
  <si>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</si>
  <si>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</si>
  <si>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</si>
  <si>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</si>
  <si>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</si>
  <si>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21208</t>
  </si>
  <si>
    <t xml:space="preserve">  国有土地使用权出让收入安排的支出</t>
  </si>
  <si>
    <t>2120814</t>
  </si>
  <si>
    <t xml:space="preserve">    农业生产发展支出</t>
  </si>
  <si>
    <t>2120899</t>
  </si>
  <si>
    <t xml:space="preserve">    其他国有土地使用权出让收入安排的支出</t>
  </si>
  <si>
    <t>213</t>
  </si>
  <si>
    <t>农林水支出</t>
  </si>
  <si>
    <t>21301</t>
  </si>
  <si>
    <t xml:space="preserve">  农业农村</t>
  </si>
  <si>
    <t>2130101</t>
  </si>
  <si>
    <t xml:space="preserve">    行政运行</t>
  </si>
  <si>
    <t>2130108</t>
  </si>
  <si>
    <t xml:space="preserve">    病虫害控制</t>
  </si>
  <si>
    <t>2130109</t>
  </si>
  <si>
    <t xml:space="preserve">    农产品质量安全</t>
  </si>
  <si>
    <t>2130110</t>
  </si>
  <si>
    <t xml:space="preserve">    执法监管</t>
  </si>
  <si>
    <t>2130126</t>
  </si>
  <si>
    <t xml:space="preserve">    农村社会事业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</si>
  <si>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</si>
  <si>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</si>
  <si>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</si>
  <si>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</si>
  <si>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</si>
  <si>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</si>
  <si>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</si>
  <si>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</si>
  <si>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</si>
  <si>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</si>
  <si>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</si>
  <si>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</si>
  <si>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</si>
  <si>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</si>
  <si>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</si>
  <si>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</si>
  <si>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</si>
  <si>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</si>
  <si>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</si>
  <si>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</si>
  <si>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</si>
  <si>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</si>
  <si>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</si>
  <si>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</si>
  <si>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</si>
  <si>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</si>
  <si>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</si>
  <si>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</si>
  <si>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</si>
  <si>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</si>
  <si>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</si>
  <si>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</si>
  <si>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</si>
  <si>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</si>
  <si>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</si>
  <si>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</si>
  <si>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</si>
  <si>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</si>
  <si>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</si>
  <si>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</si>
  <si>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</si>
  <si>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</si>
  <si>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</si>
  <si>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</si>
  <si>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</si>
  <si>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</si>
  <si>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</si>
  <si>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</si>
  <si>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</si>
  <si>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</si>
  <si>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</si>
  <si>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</si>
  <si>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</si>
  <si>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</si>
  <si>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</si>
  <si>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</si>
  <si>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</si>
  <si>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</si>
  <si>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</si>
  <si>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</si>
  <si>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</si>
  <si>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</si>
  <si>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</si>
  <si>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</si>
  <si>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</si>
  <si>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</si>
  <si>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</si>
  <si>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</si>
  <si>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</si>
  <si>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</si>
  <si>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</si>
  <si>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</si>
  <si>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</si>
  <si>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</si>
  <si>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</si>
  <si>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</si>
  <si>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</si>
  <si>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</si>
  <si>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</si>
  <si>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</si>
  <si>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</si>
  <si>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</si>
  <si>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</si>
  <si>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</si>
  <si>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</si>
  <si>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元谋县农业农村局</t>
  </si>
  <si>
    <t xml:space="preserve">    元谋县农业农村局</t>
  </si>
  <si>
    <t>532328210000000018128</t>
  </si>
  <si>
    <t>行政人员工资支出</t>
  </si>
  <si>
    <t>行政运行</t>
  </si>
  <si>
    <t>30101</t>
  </si>
  <si>
    <t>基本工资</t>
  </si>
  <si>
    <t>532328210000000018130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</si>
  <si>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</si>
  <si>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</si>
  <si>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</si>
  <si>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</si>
  <si>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</si>
  <si>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</si>
  <si>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</si>
  <si>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532328221100000574798</t>
  </si>
  <si>
    <t>机关综合绩效支出</t>
  </si>
  <si>
    <t>532328221100000574799</t>
  </si>
  <si>
    <t>事业新增奖励性绩效</t>
  </si>
  <si>
    <t>532328210000000018132</t>
  </si>
  <si>
    <t>机关事业单位基本养老保险缴费</t>
  </si>
  <si>
    <t>机关事业单位基本养老保险缴费支出</t>
  </si>
  <si>
    <t>30108</t>
  </si>
  <si>
    <t>532328210000000018133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</si>
  <si>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</si>
  <si>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</si>
  <si>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</si>
  <si>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</si>
  <si>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</si>
  <si>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</si>
  <si>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</si>
  <si>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</si>
  <si>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</si>
  <si>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</si>
  <si>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</si>
  <si>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532328210000000018134</t>
  </si>
  <si>
    <t>住房公积金</t>
  </si>
  <si>
    <t>30113</t>
  </si>
  <si>
    <t>532328241100002156205</t>
  </si>
  <si>
    <t>编外聘用人员支出</t>
  </si>
  <si>
    <t>30199</t>
  </si>
  <si>
    <t>其他工资福利支出</t>
  </si>
  <si>
    <t>532328210000000018139</t>
  </si>
  <si>
    <t>工会经费</t>
  </si>
  <si>
    <t>30228</t>
  </si>
  <si>
    <t>532328210000000018138</t>
  </si>
  <si>
    <t>车辆使用费</t>
  </si>
  <si>
    <t>30231</t>
  </si>
  <si>
    <t>公务用车运行维护费</t>
  </si>
  <si>
    <t>532328210000000018142</t>
  </si>
  <si>
    <t>一般公用经费</t>
  </si>
  <si>
    <t>30201</t>
  </si>
  <si>
    <t>办公费</t>
  </si>
  <si>
    <t>30206</t>
  </si>
  <si>
    <t>电费</t>
  </si>
  <si>
    <t>30205</t>
  </si>
  <si>
    <t>水费</t>
  </si>
  <si>
    <t>30207</t>
  </si>
  <si>
    <t>邮电费</t>
  </si>
  <si>
    <t>532328221100000574823</t>
  </si>
  <si>
    <t>30217</t>
  </si>
  <si>
    <t>532328221100000574822</t>
  </si>
  <si>
    <t>公车购置及运维费</t>
  </si>
  <si>
    <t>532328221100000574824</t>
  </si>
  <si>
    <t>行政公务交通补贴</t>
  </si>
  <si>
    <t>30239</t>
  </si>
  <si>
    <t>其他交通费用</t>
  </si>
  <si>
    <t>532328210000000018140</t>
  </si>
  <si>
    <t>公务交通专项经费</t>
  </si>
  <si>
    <t>532328210000000018141</t>
  </si>
  <si>
    <t>离退休公用经费</t>
  </si>
  <si>
    <t>事业单位离退休</t>
  </si>
  <si>
    <t>30299</t>
  </si>
  <si>
    <t>其他商品和服务支出</t>
  </si>
  <si>
    <t>532328210000000018135</t>
  </si>
  <si>
    <t>对个人和家庭的补助</t>
  </si>
  <si>
    <t>30302</t>
  </si>
  <si>
    <t>退休费</t>
  </si>
  <si>
    <t>532328241100002135814</t>
  </si>
  <si>
    <t>元谋县农业农村局职业年金缴费资金</t>
  </si>
  <si>
    <t>机关事业单位职业年金缴费支出</t>
  </si>
  <si>
    <t>30109</t>
  </si>
  <si>
    <t>职业年金缴费</t>
  </si>
  <si>
    <t>532328241100002135717</t>
  </si>
  <si>
    <t>元谋县农业农村局遗属困难生活补助资金</t>
  </si>
  <si>
    <t>死亡抚恤</t>
  </si>
  <si>
    <t>30305</t>
  </si>
  <si>
    <t>生活补助</t>
  </si>
  <si>
    <t>532328231100001180819</t>
  </si>
  <si>
    <t>优秀青年专业人才招引专项资金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</si>
  <si>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</si>
  <si>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</si>
  <si>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</si>
  <si>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</si>
  <si>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</si>
  <si>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</si>
  <si>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</si>
  <si>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2024年粮食生产功能区和农产品保护区县级配套专项资金</t>
  </si>
  <si>
    <t>313 事业发展类</t>
  </si>
  <si>
    <t>532328241100002699691</t>
  </si>
  <si>
    <t>其他国有土地使用权出让收入安排的支出</t>
  </si>
  <si>
    <t>30227</t>
  </si>
  <si>
    <t>委托业务费</t>
  </si>
  <si>
    <t>2024年农村人居环境整治提升考核专项经费</t>
  </si>
  <si>
    <t>532328241100002699956</t>
  </si>
  <si>
    <t>31005</t>
  </si>
  <si>
    <t>基础设施建设</t>
  </si>
  <si>
    <t>2024年肉羊肉牛发展专项资金</t>
  </si>
  <si>
    <t>532328241100002699750</t>
  </si>
  <si>
    <t>农业生产发展支出</t>
  </si>
  <si>
    <t>30310</t>
  </si>
  <si>
    <t>个人农业生产补贴</t>
  </si>
  <si>
    <t>内部控制示范创建工作专项资金</t>
  </si>
  <si>
    <t>532328241100002325510</t>
  </si>
  <si>
    <t>农产品质量安全监管专项资金</t>
  </si>
  <si>
    <t>311 专项业务类</t>
  </si>
  <si>
    <t>532328210000000015378</t>
  </si>
  <si>
    <t>农产品质量安全</t>
  </si>
  <si>
    <t>30226</t>
  </si>
  <si>
    <t>劳务费</t>
  </si>
  <si>
    <t>农村土地承包经营纠纷仲裁工作专项资金</t>
  </si>
  <si>
    <t>532328210000000019539</t>
  </si>
  <si>
    <t>执法监管</t>
  </si>
  <si>
    <t>农村宅基地管理专项资金</t>
  </si>
  <si>
    <t>532328221100000365406</t>
  </si>
  <si>
    <t>农村社会事业</t>
  </si>
  <si>
    <t>30216</t>
  </si>
  <si>
    <t>培训费</t>
  </si>
  <si>
    <t>农业保险保费补贴县级配套专项资金</t>
  </si>
  <si>
    <t>532328241100002148757</t>
  </si>
  <si>
    <t>农业保险保费补贴</t>
  </si>
  <si>
    <t>土壤普查工作专项经费</t>
  </si>
  <si>
    <t>532328241100002700221</t>
  </si>
  <si>
    <t>元谋县“十四五”农村人居环境整治工作专项经费</t>
  </si>
  <si>
    <t>532328221100000988812</t>
  </si>
  <si>
    <t>植物检疫专项资金</t>
  </si>
  <si>
    <t>532328210000000014417</t>
  </si>
  <si>
    <t>病虫害控制</t>
  </si>
  <si>
    <t>重大动物疫病防控专项资金</t>
  </si>
  <si>
    <t>532328210000000015397</t>
  </si>
  <si>
    <t>30218</t>
  </si>
  <si>
    <t>专用材料费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</si>
  <si>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</si>
  <si>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</si>
  <si>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</si>
  <si>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</si>
  <si>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</si>
  <si>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</si>
  <si>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</si>
  <si>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</si>
  <si>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</si>
  <si>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</si>
  <si>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</si>
  <si>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</si>
  <si>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2024年肉羊肉牛发展专项资金</t>
  </si>
  <si>
    <t>按照实施方案，对能繁母牛存栏5头以上的养殖场（户），每产1头小牛，给予补助150元，给予参保母牛每头75元的保费补助。</t>
  </si>
  <si>
    <t>产出指标</t>
  </si>
  <si>
    <t>数量指标</t>
  </si>
  <si>
    <t>年末肉牛出栏同比增长率</t>
  </si>
  <si>
    <t>&gt;=</t>
  </si>
  <si>
    <t>12</t>
  </si>
  <si>
    <t>%</t>
  </si>
  <si>
    <t>定性指标</t>
  </si>
  <si>
    <t>反映年末肉牛出栏同比增长情况</t>
  </si>
  <si>
    <t>年末肉羊出栏同比增长率</t>
  </si>
  <si>
    <t>10</t>
  </si>
  <si>
    <t>反映年末肉羊出栏同比增长率情况</t>
  </si>
  <si>
    <t>质量指标</t>
  </si>
  <si>
    <t>病死牛羊无害化处理率</t>
  </si>
  <si>
    <t>=</t>
  </si>
  <si>
    <t>100</t>
  </si>
  <si>
    <t>反映病死牛羊无害化处理率情况</t>
  </si>
  <si>
    <t>肉牛肉羊良种覆盖率</t>
  </si>
  <si>
    <t>80</t>
  </si>
  <si>
    <t>反映肉牛肉羊良种覆盖率情况</t>
  </si>
  <si>
    <t>效益指标</t>
  </si>
  <si>
    <t>社会效益指标</t>
  </si>
  <si>
    <t>牛病死率得到有效控制</t>
  </si>
  <si>
    <t>反映牛病死率得到有效控制情况*100%</t>
  </si>
  <si>
    <t>满意度指标</t>
  </si>
  <si>
    <t>服务对象满意度指标</t>
  </si>
  <si>
    <t>肉牛肉羊养殖农户满意度</t>
  </si>
  <si>
    <t>90</t>
  </si>
  <si>
    <t>反映肉牛肉羊养殖农户满意度情况</t>
  </si>
  <si>
    <t xml:space="preserve">    农业保险保费补贴县级配套专项资金</t>
  </si>
  <si>
    <t>引导和支持农户参加农业保险，不断扩大农业保险覆盖面，逐步建立市场化的农业生产风险防范化解机制，稳定农业生产，保障农民收入。</t>
  </si>
  <si>
    <t>种植业投保覆盖面积</t>
  </si>
  <si>
    <t>15</t>
  </si>
  <si>
    <t>万亩</t>
  </si>
  <si>
    <t>反映种植业投保覆盖面积情况</t>
  </si>
  <si>
    <t>养殖业投保覆盖数量</t>
  </si>
  <si>
    <t>3.5</t>
  </si>
  <si>
    <t>万头</t>
  </si>
  <si>
    <t>反映养殖业投保覆盖数量情况</t>
  </si>
  <si>
    <t>风险保障水平</t>
  </si>
  <si>
    <t>接近直接物化成本</t>
  </si>
  <si>
    <t>反映风险保障水平情况</t>
  </si>
  <si>
    <t>受灾农户经济损失获得赔偿比例</t>
  </si>
  <si>
    <t>反映受灾农户经济损失获得赔偿比例情况</t>
  </si>
  <si>
    <t>参保农户满意度</t>
  </si>
  <si>
    <t>反映参保农户满意度情况</t>
  </si>
  <si>
    <t xml:space="preserve">    土壤普查工作专项经费</t>
  </si>
  <si>
    <t>按照相关规划和实施方案，结合地方实际开展并完成第三次全国土壤普查工作。</t>
  </si>
  <si>
    <t>完成外业调查采样</t>
  </si>
  <si>
    <t>869</t>
  </si>
  <si>
    <t>个</t>
  </si>
  <si>
    <t>反映完成外业调查采样情况</t>
  </si>
  <si>
    <t>完成内业检测</t>
  </si>
  <si>
    <t>994</t>
  </si>
  <si>
    <t>反映完成内业检测情况</t>
  </si>
  <si>
    <t>时效指标</t>
  </si>
  <si>
    <t>完成采样、样品检测和成果汇交时限</t>
  </si>
  <si>
    <t>2024年9月底</t>
  </si>
  <si>
    <t>前</t>
  </si>
  <si>
    <t>反映完成采样、样品检测和成果汇交时限情况</t>
  </si>
  <si>
    <t>资金使用重大违规违纪问题</t>
  </si>
  <si>
    <t>无</t>
  </si>
  <si>
    <t>反映资金使用重大违规违纪问题情况</t>
  </si>
  <si>
    <t>是否摸清土壤质量情况</t>
  </si>
  <si>
    <t>是</t>
  </si>
  <si>
    <t>是/否</t>
  </si>
  <si>
    <t>定量指标</t>
  </si>
  <si>
    <t>反映摸清土壤质量情况</t>
  </si>
  <si>
    <t>受益群众满意度</t>
  </si>
  <si>
    <t>反映受益群众满意度</t>
  </si>
  <si>
    <t xml:space="preserve">    重大动物疫病防控专项资金</t>
  </si>
  <si>
    <t>畜禽疫病死亡率下降，疫病防控各项工作任务完成率达到90%。免疫质量和免疫效果达70%以上，抗体检测水平监测合格率达70%以上，不发生重大动物疫情。</t>
  </si>
  <si>
    <t>强制免疫病种应免畜禽的免疫密度</t>
  </si>
  <si>
    <t>反映强制免疫病种应免畜禽的免疫密度情况</t>
  </si>
  <si>
    <t>抗体检测水平监测合格率</t>
  </si>
  <si>
    <t>70</t>
  </si>
  <si>
    <t>反映抗体检测水平监测合格率情况</t>
  </si>
  <si>
    <t>非洲猪瘟、口蹄疫、高致病性禽流感、布病等优先防治病种防治工作</t>
  </si>
  <si>
    <t>不发生区域性重大动物疫病疫情</t>
  </si>
  <si>
    <t>反映非洲猪瘟、口蹄疫、高致病性禽流感、布病等优先防治病种防治工作情况</t>
  </si>
  <si>
    <t>免疫质量和免疫效果</t>
  </si>
  <si>
    <t>反映免疫质量和免疫效果情况</t>
  </si>
  <si>
    <t>受益对象满意度</t>
  </si>
  <si>
    <t>反映反映获补助受益对象的满意程度情况</t>
  </si>
  <si>
    <t xml:space="preserve">    农产品质量安全监管专项资金</t>
  </si>
  <si>
    <t>开展种植业产品质量安全监管任务和定性检测任务，日常种植基地抽检，监管、检测人员相关培训。依法实施动物及动物产品检疫，出具检疫证明，加施检疫标志；对检验不合格的畜禽产品，监督货主按照国家规定进行处理。确保全县农产品质量安全。</t>
  </si>
  <si>
    <t>新增三品一标认定数量</t>
  </si>
  <si>
    <t>反映新增三品一标认定数量情况</t>
  </si>
  <si>
    <t>农产品质量安全例行监测抽检任务</t>
  </si>
  <si>
    <t>5000</t>
  </si>
  <si>
    <t>人</t>
  </si>
  <si>
    <t>反映完成快速检测样品数量情况</t>
  </si>
  <si>
    <t>动物定点屠宰检疫率</t>
  </si>
  <si>
    <t>反映动物定点屠宰检疫率情况</t>
  </si>
  <si>
    <t>部、省、州、县例行监测综合合格率</t>
  </si>
  <si>
    <t>反映部、省、州、县例行监测综合合格率情况</t>
  </si>
  <si>
    <t>年度资金执行率</t>
  </si>
  <si>
    <t>反映年度资金执行率情况</t>
  </si>
  <si>
    <t>重大农产品质量安全事件发生</t>
  </si>
  <si>
    <t>件</t>
  </si>
  <si>
    <t>反映重大农产品质量安全事件发生情况</t>
  </si>
  <si>
    <t>群众满意度</t>
  </si>
  <si>
    <t>反映群众满意度情况</t>
  </si>
  <si>
    <t xml:space="preserve">    元谋县“十四五”农村人居环境整治工作专项经费</t>
  </si>
  <si>
    <t>开展农村人居环境整治提升宣传发动及业务培训，完成2024年人居环境的整治任务，达到上级的验收标准。</t>
  </si>
  <si>
    <t>人居环境整治宣传培训</t>
  </si>
  <si>
    <t>次/期</t>
  </si>
  <si>
    <t>反映人居环境整治宣传培训情况</t>
  </si>
  <si>
    <t>开展培训人数</t>
  </si>
  <si>
    <t>40</t>
  </si>
  <si>
    <t>反映开展培训人数情况</t>
  </si>
  <si>
    <t>农村厕所改造验收率</t>
  </si>
  <si>
    <t>反映农村厕所改造验收率情况</t>
  </si>
  <si>
    <t>人居环境整治提升成效</t>
  </si>
  <si>
    <t>显著提升</t>
  </si>
  <si>
    <t>反映人居环境整治提升成效情况</t>
  </si>
  <si>
    <t>生态效益指标</t>
  </si>
  <si>
    <t>农村厕所粪污无害化处理率</t>
  </si>
  <si>
    <t>反映农村厕所粪污无害化处理率情况</t>
  </si>
  <si>
    <t>培训受训人员满意度</t>
  </si>
  <si>
    <t>反映培训受训人员满意度情况</t>
  </si>
  <si>
    <t>改厕对象满意度</t>
  </si>
  <si>
    <t>反映改厕对象满意度情况</t>
  </si>
  <si>
    <t xml:space="preserve">    内部控制示范创建工作专项资金</t>
  </si>
  <si>
    <t>完成单位内部控制制度的编制，通过州、县级财政部门的验收。</t>
  </si>
  <si>
    <t>内控制度编制数</t>
  </si>
  <si>
    <t>反映内控制度编制数情况</t>
  </si>
  <si>
    <t>内控制度手册编制数</t>
  </si>
  <si>
    <t>反应内控制度手册编制数情况</t>
  </si>
  <si>
    <t>项目验收合格率</t>
  </si>
  <si>
    <t>反映项目验收合格率</t>
  </si>
  <si>
    <t>资金使用重大违纪违规问题</t>
  </si>
  <si>
    <t>反映资金使用重大违纪违规问题情况</t>
  </si>
  <si>
    <t>制度编制单位满意度</t>
  </si>
  <si>
    <t>反映制度编制单位满意度情况</t>
  </si>
  <si>
    <t xml:space="preserve">    2024年农村人居环境整治提升考核专项经费</t>
  </si>
  <si>
    <t>按照县委考核办法，对全县10个乡镇按照年度目标任务完成情况进行实绩考核排名，对每月排名前2位的乡镇按照第1位奖励10万元、第2位奖励8万元给予工作经费奖励，</t>
  </si>
  <si>
    <t>农村人居环境整治参与行政村</t>
  </si>
  <si>
    <t>77</t>
  </si>
  <si>
    <t>反映农村人居环境整治参与行政村的情况</t>
  </si>
  <si>
    <t>农村人居环境整治验收合格率</t>
  </si>
  <si>
    <t>反映农村人居环境整治验收合格率情况</t>
  </si>
  <si>
    <t>农村人居环境整治经费年内支出及时率</t>
  </si>
  <si>
    <t>反映农村人居环境整治经费年内支出及时率情况</t>
  </si>
  <si>
    <t>农村人居环境改善提升程度</t>
  </si>
  <si>
    <t>明显提升</t>
  </si>
  <si>
    <t>反映农村人居环境改善提升程度情况</t>
  </si>
  <si>
    <t>反映受益对象满意度情况。</t>
  </si>
  <si>
    <t xml:space="preserve">    2024年粮食生产功能区和农产品保护区县级配套专项资金</t>
  </si>
  <si>
    <t>完成粮食生产功能区和重要农产品生产保护区划定工作任务19万亩，完成粮食生产功能区划定成果上图入库。</t>
  </si>
  <si>
    <t>完成粮食生产功能区和重要农产品生产保护区工作任务</t>
  </si>
  <si>
    <t>19</t>
  </si>
  <si>
    <t>反映完成粮食生产功能区和重要农产品生产保护区工作任务情况</t>
  </si>
  <si>
    <t>完成粮食生产功能区划定成果上图入库任务</t>
  </si>
  <si>
    <t>反映完成粮食生产功能区划定成果上图入库任务情况数</t>
  </si>
  <si>
    <t>两区划定任务验收合格率</t>
  </si>
  <si>
    <t>反映两区划定任务验收合格率情况</t>
  </si>
  <si>
    <t>工作开展时效</t>
  </si>
  <si>
    <t>年</t>
  </si>
  <si>
    <t>反映工作开展时效情况</t>
  </si>
  <si>
    <t>两区划定结果使用率</t>
  </si>
  <si>
    <t>反映两区划定结果使用率情况</t>
  </si>
  <si>
    <t>资金使用违纪事项</t>
  </si>
  <si>
    <t>反映资金使用违纪事项情况</t>
  </si>
  <si>
    <t>服务对象满意度</t>
  </si>
  <si>
    <t>反映服务对象满意度情况</t>
  </si>
  <si>
    <t xml:space="preserve">    农村土地承包经营纠纷仲裁工作专项资金</t>
  </si>
  <si>
    <t>开展农村土地承包经营纠纷仲裁工作，及时化解农村土地承包经营纠纷，有效维护农民土地承包权益。</t>
  </si>
  <si>
    <t>开展处理土地纠纷案件工作</t>
  </si>
  <si>
    <t>反映开展处理土地纠纷案件工作情况</t>
  </si>
  <si>
    <t>纠纷案件受理率</t>
  </si>
  <si>
    <t>反映纠纷案件受理率情况</t>
  </si>
  <si>
    <t>业务培训合格率</t>
  </si>
  <si>
    <t>反映业务培训合格率情况</t>
  </si>
  <si>
    <t>年内土地纠纷重大上访事件</t>
  </si>
  <si>
    <t>反映年内重大上访事件情况</t>
  </si>
  <si>
    <t>案件当事人对纠纷调处满意情况</t>
  </si>
  <si>
    <t>反映案件当事人对纠纷调处满意度情况</t>
  </si>
  <si>
    <t xml:space="preserve">    植物检疫专项资金</t>
  </si>
  <si>
    <t>依法开展植物检疫，对检验不合格的植物产品，依法进行处理；在全县开展农药、化肥抽检工作；完成全县整个菜季植物检疫行政执法工作及其蔬菜制繁种检疫工作，保障我县农产品质量安全。</t>
  </si>
  <si>
    <t>蔬菜调运检疫率</t>
  </si>
  <si>
    <t>反映蔬菜调运检疫率情况</t>
  </si>
  <si>
    <t>经营农药门店抽检率</t>
  </si>
  <si>
    <t>反映经营农药门店抽检率情况</t>
  </si>
  <si>
    <t>调运种苗</t>
  </si>
  <si>
    <t>50</t>
  </si>
  <si>
    <t>万株</t>
  </si>
  <si>
    <t>反映调运种苗情况</t>
  </si>
  <si>
    <t>未经检疫调运蔬菜流入市场</t>
  </si>
  <si>
    <t>反映未经检疫调运蔬菜流入市场情况</t>
  </si>
  <si>
    <t>区域性重大农产品质量安全事件</t>
  </si>
  <si>
    <t>反映区域性重大农产品质量安全事件情况</t>
  </si>
  <si>
    <t>广大客商满意度</t>
  </si>
  <si>
    <t>反映广大客商满意度情况</t>
  </si>
  <si>
    <t xml:space="preserve">    农村宅基地管理专项资金</t>
  </si>
  <si>
    <t>开展农村宅基地监督管理工作，确保乱占耕地建房、违法建房得到有效控制。</t>
  </si>
  <si>
    <t>创建美丽乡村</t>
  </si>
  <si>
    <t>反映创建美丽乡村情况</t>
  </si>
  <si>
    <t>发放宅基地宣传资料</t>
  </si>
  <si>
    <t>1000</t>
  </si>
  <si>
    <t>份</t>
  </si>
  <si>
    <t>反映发放宅基地宣传资料情况</t>
  </si>
  <si>
    <t>完成违法宅基地处理率</t>
  </si>
  <si>
    <t>反映完成违法宅基地处理率情况</t>
  </si>
  <si>
    <t>确保无乱占耕地建房、无违法建房发生</t>
  </si>
  <si>
    <t>反映乱占耕地建房、无违法建房发生情况</t>
  </si>
  <si>
    <t>宅基地纠纷调处率</t>
  </si>
  <si>
    <t>反映宅基地纠纷调处率情况</t>
  </si>
  <si>
    <t>宅基地审批管理队伍业务素质有所提升</t>
  </si>
  <si>
    <t>提升</t>
  </si>
  <si>
    <t>反映宅基地审批管理队伍业务素质有所提升情况</t>
  </si>
  <si>
    <t>服务群众满意度</t>
  </si>
  <si>
    <t>85</t>
  </si>
  <si>
    <t>反映服务群众满意度情况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</si>
  <si>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</si>
  <si>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</si>
  <si>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</si>
  <si>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</si>
  <si>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</si>
  <si>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</si>
  <si>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</si>
  <si>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</si>
  <si>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</si>
  <si>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</si>
  <si>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</si>
  <si>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</si>
  <si>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</si>
  <si>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</si>
  <si>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</si>
  <si>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</si>
  <si>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</si>
  <si>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</si>
  <si>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</si>
  <si>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</si>
  <si>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</si>
  <si>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打印纸</t>
  </si>
  <si>
    <t>纸制品</t>
  </si>
  <si>
    <t>张</t>
  </si>
  <si>
    <t>兽用疫苗</t>
  </si>
  <si>
    <t>瓶</t>
  </si>
  <si>
    <t>公车购置及运维</t>
  </si>
  <si>
    <t>加油、修理、车辆保险</t>
  </si>
  <si>
    <t>项</t>
  </si>
  <si>
    <t>加油、维修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</si>
  <si>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</si>
  <si>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</si>
  <si>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</si>
  <si>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</si>
  <si>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</si>
  <si>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</si>
  <si>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</si>
  <si>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</si>
  <si>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</si>
  <si>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 xml:space="preserve">                                        合计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</si>
  <si>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</si>
  <si>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</si>
  <si>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</si>
  <si>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</si>
  <si>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</si>
  <si>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</si>
  <si>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</si>
  <si>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</si>
  <si>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</si>
  <si>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</si>
  <si>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</si>
  <si>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</si>
  <si>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</si>
  <si>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</si>
  <si>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</si>
  <si>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</si>
  <si>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</si>
  <si>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</si>
  <si>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</si>
  <si>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</si>
  <si>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</si>
  <si>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</si>
  <si>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</si>
  <si>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</si>
  <si>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</si>
  <si>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t>说明：</t>
    </r>
    <r>
      <rPr>
        <sz val="10"/>
        <rFont val="Arial"/>
        <charset val="0"/>
      </rPr>
      <t>2025</t>
    </r>
    <r>
      <rPr>
        <sz val="10"/>
        <rFont val="宋体"/>
        <charset val="0"/>
      </rPr>
      <t>年、</t>
    </r>
    <r>
      <rPr>
        <sz val="10"/>
        <rFont val="Arial"/>
        <charset val="0"/>
      </rPr>
      <t>2026</t>
    </r>
    <r>
      <rPr>
        <sz val="10"/>
        <rFont val="宋体"/>
        <charset val="0"/>
      </rPr>
      <t>年财政没有安排对应的项目支出。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</si>
</sst>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0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"/>
    </font>
    <font>
      <sz val="10"/>
      <name val="Arial"/>
      <charset val="1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9"/>
      <color theme="1"/>
      <name val="宋体"/>
      <charset val="1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8" fillId="13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7" fillId="12" borderId="28" applyNumberFormat="0" applyAlignment="0" applyProtection="0">
      <alignment vertical="center"/>
    </xf>
    <xf numFmtId="0" fontId="47" fillId="12" borderId="24" applyNumberFormat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8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</cellStyleXfs>
  <cellXfs count="307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1" applyNumberFormat="1" applyFont="1" applyFill="1" applyBorder="1" applyAlignment="1" applyProtection="1">
      <alignment horizontal="left" vertical="center"/>
    </xf>
    <xf numFmtId="0" fontId="2" fillId="0" borderId="0" xfId="51" applyFill="1" applyBorder="1" applyAlignment="1">
      <alignment horizontal="right" vertical="center"/>
    </xf>
    <xf numFmtId="0" fontId="6" fillId="0" borderId="1" xfId="43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43" applyFont="1" applyFill="1" applyBorder="1" applyAlignment="1">
      <alignment horizontal="center" vertical="center" wrapText="1"/>
    </xf>
    <xf numFmtId="0" fontId="8" fillId="2" borderId="6" xfId="50" applyFont="1" applyFill="1" applyBorder="1" applyAlignment="1" applyProtection="1">
      <alignment horizontal="left" vertical="center" wrapText="1"/>
    </xf>
    <xf numFmtId="0" fontId="8" fillId="2" borderId="6" xfId="50" applyFont="1" applyFill="1" applyBorder="1" applyAlignment="1" applyProtection="1">
      <alignment horizontal="center" vertical="center" wrapText="1"/>
      <protection locked="0"/>
    </xf>
    <xf numFmtId="4" fontId="8" fillId="0" borderId="6" xfId="50" applyNumberFormat="1" applyFont="1" applyFill="1" applyBorder="1" applyAlignment="1" applyProtection="1">
      <alignment horizontal="right" vertical="center"/>
    </xf>
    <xf numFmtId="4" fontId="8" fillId="0" borderId="6" xfId="50" applyNumberFormat="1" applyFont="1" applyFill="1" applyBorder="1" applyAlignment="1" applyProtection="1">
      <alignment horizontal="right" vertical="center"/>
      <protection locked="0"/>
    </xf>
    <xf numFmtId="0" fontId="8" fillId="2" borderId="6" xfId="50" applyFont="1" applyFill="1" applyBorder="1" applyAlignment="1" applyProtection="1">
      <alignment horizontal="left" vertical="center" wrapText="1"/>
      <protection locked="0"/>
    </xf>
    <xf numFmtId="0" fontId="9" fillId="0" borderId="6" xfId="50" applyFont="1" applyFill="1" applyBorder="1" applyAlignment="1" applyProtection="1"/>
    <xf numFmtId="0" fontId="8" fillId="2" borderId="7" xfId="50" applyFont="1" applyFill="1" applyBorder="1" applyAlignment="1" applyProtection="1">
      <alignment horizontal="center" vertical="center" wrapText="1"/>
    </xf>
    <xf numFmtId="0" fontId="8" fillId="2" borderId="8" xfId="50" applyFont="1" applyFill="1" applyBorder="1" applyAlignment="1" applyProtection="1">
      <alignment horizontal="center" vertical="center" wrapText="1"/>
      <protection locked="0"/>
    </xf>
    <xf numFmtId="0" fontId="8" fillId="2" borderId="9" xfId="5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/>
    <xf numFmtId="49" fontId="11" fillId="0" borderId="0" xfId="50" applyNumberFormat="1" applyFont="1" applyFill="1" applyBorder="1" applyAlignment="1" applyProtection="1"/>
    <xf numFmtId="0" fontId="11" fillId="0" borderId="0" xfId="50" applyFont="1" applyFill="1" applyBorder="1" applyAlignment="1" applyProtection="1"/>
    <xf numFmtId="0" fontId="12" fillId="0" borderId="0" xfId="50" applyFont="1" applyFill="1" applyBorder="1" applyAlignment="1" applyProtection="1">
      <alignment horizontal="center" vertical="center"/>
    </xf>
    <xf numFmtId="0" fontId="13" fillId="0" borderId="5" xfId="50" applyFont="1" applyFill="1" applyBorder="1" applyAlignment="1" applyProtection="1">
      <alignment horizontal="center" vertical="center" wrapText="1"/>
      <protection locked="0"/>
    </xf>
    <xf numFmtId="0" fontId="13" fillId="0" borderId="10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center" vertical="center" wrapText="1"/>
    </xf>
    <xf numFmtId="0" fontId="13" fillId="0" borderId="11" xfId="50" applyFont="1" applyFill="1" applyBorder="1" applyAlignment="1" applyProtection="1">
      <alignment horizontal="center" vertical="center"/>
    </xf>
    <xf numFmtId="0" fontId="13" fillId="0" borderId="12" xfId="50" applyFont="1" applyFill="1" applyBorder="1" applyAlignment="1" applyProtection="1">
      <alignment horizontal="center" vertical="center" wrapText="1"/>
      <protection locked="0"/>
    </xf>
    <xf numFmtId="0" fontId="13" fillId="0" borderId="13" xfId="50" applyFont="1" applyFill="1" applyBorder="1" applyAlignment="1" applyProtection="1">
      <alignment horizontal="center" vertical="center" wrapText="1"/>
    </xf>
    <xf numFmtId="0" fontId="13" fillId="0" borderId="13" xfId="50" applyFont="1" applyFill="1" applyBorder="1" applyAlignment="1" applyProtection="1">
      <alignment horizontal="center" vertical="center"/>
    </xf>
    <xf numFmtId="0" fontId="13" fillId="0" borderId="14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</xf>
    <xf numFmtId="0" fontId="13" fillId="0" borderId="15" xfId="50" applyFont="1" applyFill="1" applyBorder="1" applyAlignment="1" applyProtection="1">
      <alignment horizontal="center" vertical="center"/>
    </xf>
    <xf numFmtId="0" fontId="11" fillId="0" borderId="15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</xf>
    <xf numFmtId="0" fontId="14" fillId="0" borderId="6" xfId="50" applyFont="1" applyFill="1" applyBorder="1" applyAlignment="1" applyProtection="1">
      <alignment horizontal="left" vertical="center" wrapText="1"/>
    </xf>
    <xf numFmtId="0" fontId="15" fillId="0" borderId="6" xfId="50" applyFont="1" applyFill="1" applyBorder="1" applyAlignment="1" applyProtection="1">
      <alignment horizontal="left" vertical="center" wrapText="1"/>
      <protection locked="0"/>
    </xf>
    <xf numFmtId="0" fontId="15" fillId="0" borderId="6" xfId="50" applyFont="1" applyFill="1" applyBorder="1" applyAlignment="1" applyProtection="1">
      <alignment horizontal="right" vertical="center" wrapText="1"/>
    </xf>
    <xf numFmtId="0" fontId="15" fillId="0" borderId="6" xfId="50" applyFont="1" applyFill="1" applyBorder="1" applyAlignment="1" applyProtection="1">
      <alignment horizontal="right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 wrapText="1"/>
      <protection locked="0"/>
    </xf>
    <xf numFmtId="0" fontId="15" fillId="0" borderId="8" xfId="50" applyFont="1" applyFill="1" applyBorder="1" applyAlignment="1" applyProtection="1">
      <alignment horizontal="left" vertical="center"/>
    </xf>
    <xf numFmtId="0" fontId="15" fillId="0" borderId="9" xfId="50" applyFont="1" applyFill="1" applyBorder="1" applyAlignment="1" applyProtection="1">
      <alignment horizontal="left" vertical="center"/>
    </xf>
    <xf numFmtId="0" fontId="16" fillId="0" borderId="0" xfId="50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alignment horizontal="right" vertical="center"/>
      <protection locked="0"/>
    </xf>
    <xf numFmtId="0" fontId="13" fillId="0" borderId="7" xfId="50" applyFont="1" applyFill="1" applyBorder="1" applyAlignment="1" applyProtection="1">
      <alignment horizontal="center" vertical="center"/>
    </xf>
    <xf numFmtId="0" fontId="13" fillId="0" borderId="8" xfId="50" applyFont="1" applyFill="1" applyBorder="1" applyAlignment="1" applyProtection="1">
      <alignment horizontal="center" vertical="center"/>
    </xf>
    <xf numFmtId="0" fontId="13" fillId="0" borderId="9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6" fillId="0" borderId="16" xfId="43" applyFont="1" applyFill="1" applyBorder="1" applyAlignment="1">
      <alignment horizontal="center" vertical="center" wrapText="1"/>
    </xf>
    <xf numFmtId="0" fontId="17" fillId="0" borderId="6" xfId="50" applyFont="1" applyFill="1" applyBorder="1" applyAlignment="1" applyProtection="1">
      <alignment vertical="center" wrapText="1"/>
    </xf>
    <xf numFmtId="0" fontId="17" fillId="0" borderId="6" xfId="50" applyFont="1" applyFill="1" applyBorder="1" applyAlignment="1" applyProtection="1">
      <alignment horizontal="right" vertical="center"/>
    </xf>
    <xf numFmtId="0" fontId="17" fillId="0" borderId="6" xfId="50" applyFont="1" applyFill="1" applyBorder="1" applyAlignment="1" applyProtection="1">
      <alignment horizontal="center" vertical="center"/>
    </xf>
    <xf numFmtId="0" fontId="17" fillId="0" borderId="9" xfId="50" applyFont="1" applyFill="1" applyBorder="1" applyAlignment="1" applyProtection="1">
      <alignment horizontal="left" vertical="center" wrapText="1"/>
    </xf>
    <xf numFmtId="0" fontId="17" fillId="0" borderId="9" xfId="50" applyFont="1" applyFill="1" applyBorder="1" applyAlignment="1" applyProtection="1">
      <alignment horizontal="center" vertical="center" wrapText="1"/>
    </xf>
    <xf numFmtId="0" fontId="17" fillId="2" borderId="7" xfId="50" applyFont="1" applyFill="1" applyBorder="1" applyAlignment="1" applyProtection="1">
      <alignment horizontal="center" vertical="center" wrapText="1"/>
      <protection locked="0"/>
    </xf>
    <xf numFmtId="0" fontId="18" fillId="0" borderId="8" xfId="50" applyFont="1" applyFill="1" applyBorder="1" applyAlignment="1" applyProtection="1">
      <alignment horizontal="center" vertical="center" wrapText="1"/>
      <protection locked="0"/>
    </xf>
    <xf numFmtId="0" fontId="18" fillId="0" borderId="9" xfId="50" applyFont="1" applyFill="1" applyBorder="1" applyAlignment="1" applyProtection="1">
      <alignment horizontal="center" vertical="center" wrapText="1"/>
      <protection locked="0"/>
    </xf>
    <xf numFmtId="0" fontId="19" fillId="0" borderId="0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>
      <alignment vertical="top"/>
      <protection locked="0"/>
    </xf>
    <xf numFmtId="0" fontId="20" fillId="0" borderId="0" xfId="50" applyFont="1" applyFill="1" applyBorder="1" applyAlignment="1" applyProtection="1">
      <alignment vertical="top"/>
      <protection locked="0"/>
    </xf>
    <xf numFmtId="0" fontId="21" fillId="0" borderId="0" xfId="50" applyFont="1" applyFill="1" applyBorder="1" applyAlignment="1" applyProtection="1">
      <alignment vertical="top"/>
      <protection locked="0"/>
    </xf>
    <xf numFmtId="0" fontId="22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6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17" fillId="0" borderId="5" xfId="50" applyFont="1" applyFill="1" applyBorder="1" applyAlignment="1" applyProtection="1">
      <alignment horizontal="center" vertical="center" wrapText="1"/>
    </xf>
    <xf numFmtId="0" fontId="17" fillId="0" borderId="5" xfId="50" applyFont="1" applyFill="1" applyBorder="1" applyAlignment="1" applyProtection="1">
      <alignment horizontal="center" vertical="center"/>
      <protection locked="0"/>
    </xf>
    <xf numFmtId="0" fontId="17" fillId="0" borderId="6" xfId="50" applyFont="1" applyFill="1" applyBorder="1" applyAlignment="1" applyProtection="1">
      <alignment horizontal="center" vertical="center" wrapText="1"/>
    </xf>
    <xf numFmtId="0" fontId="17" fillId="0" borderId="6" xfId="50" applyFont="1" applyFill="1" applyBorder="1" applyAlignment="1" applyProtection="1">
      <alignment horizontal="center" vertical="center" wrapText="1"/>
      <protection locked="0"/>
    </xf>
    <xf numFmtId="0" fontId="17" fillId="0" borderId="15" xfId="50" applyFont="1" applyFill="1" applyBorder="1" applyAlignment="1" applyProtection="1">
      <alignment horizontal="center" vertical="center"/>
    </xf>
    <xf numFmtId="0" fontId="17" fillId="2" borderId="15" xfId="50" applyFont="1" applyFill="1" applyBorder="1" applyAlignment="1" applyProtection="1">
      <alignment horizontal="center" vertical="center"/>
      <protection locked="0"/>
    </xf>
    <xf numFmtId="0" fontId="17" fillId="2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left" vertical="center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left" vertical="center" wrapText="1"/>
      <protection locked="0"/>
    </xf>
    <xf numFmtId="0" fontId="8" fillId="0" borderId="6" xfId="50" applyFont="1" applyFill="1" applyBorder="1" applyAlignment="1" applyProtection="1">
      <alignment horizontal="left" vertical="center" wrapText="1"/>
    </xf>
    <xf numFmtId="0" fontId="8" fillId="0" borderId="0" xfId="50" applyFont="1" applyFill="1" applyBorder="1" applyAlignment="1" applyProtection="1">
      <alignment horizontal="right" vertical="center"/>
      <protection locked="0"/>
    </xf>
    <xf numFmtId="0" fontId="17" fillId="0" borderId="6" xfId="50" applyFont="1" applyFill="1" applyBorder="1" applyAlignment="1" applyProtection="1">
      <alignment horizontal="center" vertical="center"/>
      <protection locked="0"/>
    </xf>
    <xf numFmtId="0" fontId="16" fillId="0" borderId="0" xfId="50" applyFont="1" applyFill="1" applyBorder="1" applyAlignment="1" applyProtection="1"/>
    <xf numFmtId="0" fontId="24" fillId="0" borderId="0" xfId="50" applyFont="1" applyFill="1" applyBorder="1" applyAlignment="1" applyProtection="1"/>
    <xf numFmtId="0" fontId="24" fillId="0" borderId="0" xfId="50" applyFont="1" applyFill="1" applyBorder="1" applyAlignment="1" applyProtection="1">
      <alignment horizontal="right" vertical="center"/>
    </xf>
    <xf numFmtId="0" fontId="22" fillId="0" borderId="0" xfId="50" applyFont="1" applyFill="1" applyBorder="1" applyAlignment="1" applyProtection="1">
      <alignment horizontal="center" vertical="center" wrapText="1"/>
    </xf>
    <xf numFmtId="0" fontId="25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 wrapText="1"/>
    </xf>
    <xf numFmtId="0" fontId="17" fillId="0" borderId="0" xfId="50" applyFont="1" applyFill="1" applyBorder="1" applyAlignment="1" applyProtection="1">
      <alignment wrapText="1"/>
    </xf>
    <xf numFmtId="0" fontId="24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right"/>
      <protection locked="0"/>
    </xf>
    <xf numFmtId="0" fontId="17" fillId="0" borderId="11" xfId="50" applyFont="1" applyFill="1" applyBorder="1" applyAlignment="1" applyProtection="1">
      <alignment horizontal="center" vertical="center"/>
    </xf>
    <xf numFmtId="0" fontId="17" fillId="0" borderId="7" xfId="50" applyFont="1" applyFill="1" applyBorder="1" applyAlignment="1" applyProtection="1">
      <alignment horizontal="center" vertical="center"/>
    </xf>
    <xf numFmtId="0" fontId="17" fillId="0" borderId="8" xfId="50" applyFont="1" applyFill="1" applyBorder="1" applyAlignment="1" applyProtection="1">
      <alignment horizontal="center" vertical="center"/>
    </xf>
    <xf numFmtId="0" fontId="17" fillId="0" borderId="13" xfId="50" applyFont="1" applyFill="1" applyBorder="1" applyAlignment="1" applyProtection="1">
      <alignment horizontal="center" vertical="center"/>
    </xf>
    <xf numFmtId="0" fontId="17" fillId="0" borderId="11" xfId="50" applyFont="1" applyFill="1" applyBorder="1" applyAlignment="1" applyProtection="1">
      <alignment horizontal="center" vertical="center" wrapText="1"/>
    </xf>
    <xf numFmtId="0" fontId="17" fillId="0" borderId="17" xfId="50" applyFont="1" applyFill="1" applyBorder="1" applyAlignment="1" applyProtection="1">
      <alignment horizontal="center" vertical="center" wrapText="1"/>
    </xf>
    <xf numFmtId="0" fontId="18" fillId="0" borderId="7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right" vertical="center"/>
      <protection locked="0"/>
    </xf>
    <xf numFmtId="0" fontId="21" fillId="0" borderId="7" xfId="50" applyFont="1" applyFill="1" applyBorder="1" applyAlignment="1" applyProtection="1">
      <alignment horizontal="right" vertical="center"/>
      <protection locked="0"/>
    </xf>
    <xf numFmtId="0" fontId="21" fillId="0" borderId="6" xfId="50" applyFont="1" applyFill="1" applyBorder="1" applyAlignment="1" applyProtection="1">
      <alignment vertical="center" wrapText="1"/>
    </xf>
    <xf numFmtId="0" fontId="21" fillId="0" borderId="6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left" vertical="center"/>
    </xf>
    <xf numFmtId="0" fontId="17" fillId="0" borderId="0" xfId="50" applyFont="1" applyFill="1" applyBorder="1" applyAlignment="1" applyProtection="1"/>
    <xf numFmtId="0" fontId="17" fillId="0" borderId="13" xfId="50" applyFont="1" applyFill="1" applyBorder="1" applyAlignment="1" applyProtection="1">
      <alignment horizontal="center" vertical="center" wrapText="1"/>
    </xf>
    <xf numFmtId="0" fontId="17" fillId="0" borderId="15" xfId="50" applyFont="1" applyFill="1" applyBorder="1" applyAlignment="1" applyProtection="1">
      <alignment horizontal="center" vertical="center" wrapText="1"/>
    </xf>
    <xf numFmtId="0" fontId="17" fillId="0" borderId="6" xfId="50" applyFont="1" applyFill="1" applyBorder="1" applyAlignment="1" applyProtection="1">
      <alignment vertical="center"/>
    </xf>
    <xf numFmtId="4" fontId="17" fillId="0" borderId="6" xfId="50" applyNumberFormat="1" applyFont="1" applyFill="1" applyBorder="1" applyAlignment="1" applyProtection="1">
      <alignment vertical="center"/>
      <protection locked="0"/>
    </xf>
    <xf numFmtId="4" fontId="17" fillId="0" borderId="6" xfId="50" applyNumberFormat="1" applyFont="1" applyFill="1" applyBorder="1" applyAlignment="1" applyProtection="1">
      <alignment vertical="center"/>
    </xf>
    <xf numFmtId="0" fontId="16" fillId="0" borderId="6" xfId="50" applyFont="1" applyFill="1" applyBorder="1" applyAlignment="1" applyProtection="1"/>
    <xf numFmtId="0" fontId="16" fillId="0" borderId="11" xfId="50" applyFont="1" applyFill="1" applyBorder="1" applyAlignment="1" applyProtection="1"/>
    <xf numFmtId="0" fontId="17" fillId="0" borderId="11" xfId="50" applyFont="1" applyFill="1" applyBorder="1" applyAlignment="1" applyProtection="1">
      <alignment vertical="center" wrapText="1"/>
    </xf>
    <xf numFmtId="0" fontId="17" fillId="0" borderId="11" xfId="50" applyFont="1" applyFill="1" applyBorder="1" applyAlignment="1" applyProtection="1">
      <alignment vertical="center"/>
    </xf>
    <xf numFmtId="4" fontId="17" fillId="0" borderId="11" xfId="50" applyNumberFormat="1" applyFont="1" applyFill="1" applyBorder="1" applyAlignment="1" applyProtection="1">
      <alignment vertical="center"/>
    </xf>
    <xf numFmtId="0" fontId="18" fillId="0" borderId="16" xfId="50" applyFont="1" applyFill="1" applyBorder="1" applyAlignment="1" applyProtection="1">
      <alignment vertical="center"/>
    </xf>
    <xf numFmtId="0" fontId="18" fillId="0" borderId="2" xfId="50" applyFont="1" applyFill="1" applyBorder="1" applyAlignment="1" applyProtection="1">
      <alignment vertical="center"/>
    </xf>
    <xf numFmtId="0" fontId="18" fillId="0" borderId="3" xfId="50" applyFont="1" applyFill="1" applyBorder="1" applyAlignment="1" applyProtection="1">
      <alignment vertical="center"/>
    </xf>
    <xf numFmtId="176" fontId="18" fillId="0" borderId="5" xfId="50" applyNumberFormat="1" applyFont="1" applyFill="1" applyBorder="1" applyAlignment="1" applyProtection="1">
      <alignment vertical="center"/>
    </xf>
    <xf numFmtId="0" fontId="16" fillId="0" borderId="0" xfId="50" applyFont="1" applyFill="1" applyBorder="1" applyAlignment="1" applyProtection="1">
      <alignment vertical="top"/>
    </xf>
    <xf numFmtId="4" fontId="17" fillId="0" borderId="11" xfId="50" applyNumberFormat="1" applyFont="1" applyFill="1" applyBorder="1" applyAlignment="1" applyProtection="1">
      <alignment vertical="center"/>
      <protection locked="0"/>
    </xf>
    <xf numFmtId="0" fontId="18" fillId="0" borderId="5" xfId="50" applyFont="1" applyFill="1" applyBorder="1" applyAlignment="1" applyProtection="1">
      <alignment vertical="center"/>
    </xf>
    <xf numFmtId="0" fontId="24" fillId="0" borderId="0" xfId="50" applyFont="1" applyFill="1" applyBorder="1" applyAlignment="1" applyProtection="1">
      <alignment horizontal="right"/>
    </xf>
    <xf numFmtId="0" fontId="17" fillId="0" borderId="9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/>
    <xf numFmtId="0" fontId="24" fillId="0" borderId="0" xfId="50" applyFont="1" applyFill="1" applyBorder="1" applyAlignment="1" applyProtection="1">
      <alignment horizontal="right" vertical="center" wrapText="1"/>
      <protection locked="0"/>
    </xf>
    <xf numFmtId="0" fontId="9" fillId="0" borderId="0" xfId="50" applyFont="1" applyFill="1" applyBorder="1" applyAlignment="1" applyProtection="1">
      <alignment horizontal="right" vertical="center"/>
    </xf>
    <xf numFmtId="0" fontId="9" fillId="0" borderId="0" xfId="50" applyFont="1" applyFill="1" applyBorder="1" applyAlignment="1" applyProtection="1">
      <alignment horizontal="right" vertical="center"/>
      <protection locked="0"/>
    </xf>
    <xf numFmtId="0" fontId="22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 wrapText="1"/>
      <protection locked="0"/>
    </xf>
    <xf numFmtId="0" fontId="16" fillId="0" borderId="0" xfId="50" applyFont="1" applyFill="1" applyBorder="1" applyAlignment="1" applyProtection="1">
      <alignment horizontal="right" vertical="center"/>
      <protection locked="0"/>
    </xf>
    <xf numFmtId="0" fontId="17" fillId="2" borderId="11" xfId="50" applyFont="1" applyFill="1" applyBorder="1" applyAlignment="1" applyProtection="1">
      <alignment horizontal="center" vertical="center" wrapText="1"/>
    </xf>
    <xf numFmtId="0" fontId="18" fillId="0" borderId="11" xfId="50" applyFont="1" applyFill="1" applyBorder="1" applyAlignment="1" applyProtection="1">
      <alignment horizontal="center" vertical="center" wrapText="1"/>
    </xf>
    <xf numFmtId="0" fontId="18" fillId="0" borderId="11" xfId="50" applyFont="1" applyFill="1" applyBorder="1" applyAlignment="1" applyProtection="1">
      <alignment horizontal="center" vertical="center" wrapText="1"/>
      <protection locked="0"/>
    </xf>
    <xf numFmtId="0" fontId="17" fillId="2" borderId="7" xfId="50" applyFont="1" applyFill="1" applyBorder="1" applyAlignment="1" applyProtection="1">
      <alignment horizontal="center" vertical="center"/>
    </xf>
    <xf numFmtId="0" fontId="17" fillId="2" borderId="13" xfId="50" applyFont="1" applyFill="1" applyBorder="1" applyAlignment="1" applyProtection="1">
      <alignment horizontal="center" vertical="center" wrapText="1"/>
      <protection locked="0"/>
    </xf>
    <xf numFmtId="0" fontId="17" fillId="2" borderId="13" xfId="50" applyFont="1" applyFill="1" applyBorder="1" applyAlignment="1" applyProtection="1">
      <alignment horizontal="center" vertical="center"/>
      <protection locked="0"/>
    </xf>
    <xf numFmtId="0" fontId="17" fillId="2" borderId="15" xfId="50" applyFont="1" applyFill="1" applyBorder="1" applyAlignment="1" applyProtection="1">
      <alignment horizontal="center" vertical="center" wrapText="1"/>
      <protection locked="0"/>
    </xf>
    <xf numFmtId="0" fontId="17" fillId="0" borderId="15" xfId="50" applyFont="1" applyFill="1" applyBorder="1" applyAlignment="1" applyProtection="1">
      <alignment horizontal="center" vertical="center"/>
      <protection locked="0"/>
    </xf>
    <xf numFmtId="0" fontId="17" fillId="2" borderId="6" xfId="50" applyFont="1" applyFill="1" applyBorder="1" applyAlignment="1" applyProtection="1">
      <alignment horizontal="center" vertical="center" wrapText="1"/>
      <protection locked="0"/>
    </xf>
    <xf numFmtId="0" fontId="8" fillId="0" borderId="6" xfId="50" applyNumberFormat="1" applyFont="1" applyFill="1" applyBorder="1" applyAlignment="1" applyProtection="1">
      <alignment horizontal="center" vertical="center"/>
    </xf>
    <xf numFmtId="0" fontId="8" fillId="2" borderId="7" xfId="50" applyFont="1" applyFill="1" applyBorder="1" applyAlignment="1" applyProtection="1">
      <alignment horizontal="center" vertical="center"/>
    </xf>
    <xf numFmtId="0" fontId="8" fillId="2" borderId="8" xfId="50" applyFont="1" applyFill="1" applyBorder="1" applyAlignment="1" applyProtection="1">
      <alignment horizontal="left" vertical="center"/>
    </xf>
    <xf numFmtId="0" fontId="8" fillId="0" borderId="8" xfId="50" applyFont="1" applyFill="1" applyBorder="1" applyAlignment="1" applyProtection="1">
      <alignment horizontal="center" vertical="center"/>
    </xf>
    <xf numFmtId="0" fontId="8" fillId="2" borderId="9" xfId="50" applyFont="1" applyFill="1" applyBorder="1" applyAlignment="1" applyProtection="1">
      <alignment horizontal="center" vertical="center"/>
    </xf>
    <xf numFmtId="0" fontId="16" fillId="0" borderId="0" xfId="50" applyFont="1" applyFill="1" applyBorder="1" applyAlignment="1" applyProtection="1">
      <alignment horizontal="right" vertical="center"/>
    </xf>
    <xf numFmtId="0" fontId="19" fillId="0" borderId="0" xfId="50" applyFont="1" applyFill="1" applyBorder="1" applyAlignment="1" applyProtection="1">
      <alignment horizontal="center" vertical="center"/>
      <protection locked="0"/>
    </xf>
    <xf numFmtId="0" fontId="18" fillId="0" borderId="8" xfId="50" applyFont="1" applyFill="1" applyBorder="1" applyAlignment="1" applyProtection="1">
      <alignment horizontal="center" vertical="center"/>
      <protection locked="0"/>
    </xf>
    <xf numFmtId="0" fontId="17" fillId="2" borderId="18" xfId="50" applyFont="1" applyFill="1" applyBorder="1" applyAlignment="1" applyProtection="1">
      <alignment horizontal="center" vertical="center" wrapText="1"/>
      <protection locked="0"/>
    </xf>
    <xf numFmtId="0" fontId="17" fillId="2" borderId="19" xfId="50" applyFont="1" applyFill="1" applyBorder="1" applyAlignment="1" applyProtection="1">
      <alignment horizontal="center" vertical="center" wrapText="1"/>
      <protection locked="0"/>
    </xf>
    <xf numFmtId="4" fontId="8" fillId="0" borderId="7" xfId="50" applyNumberFormat="1" applyFont="1" applyFill="1" applyBorder="1" applyAlignment="1" applyProtection="1">
      <alignment horizontal="right" vertical="center"/>
    </xf>
    <xf numFmtId="0" fontId="17" fillId="2" borderId="9" xfId="50" applyFont="1" applyFill="1" applyBorder="1" applyAlignment="1" applyProtection="1">
      <alignment horizontal="center" vertical="center"/>
      <protection locked="0"/>
    </xf>
    <xf numFmtId="49" fontId="16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/>
    <xf numFmtId="49" fontId="27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>
      <alignment horizontal="right"/>
    </xf>
    <xf numFmtId="0" fontId="8" fillId="0" borderId="0" xfId="50" applyFont="1" applyFill="1" applyBorder="1" applyAlignment="1" applyProtection="1">
      <alignment horizontal="right"/>
    </xf>
    <xf numFmtId="0" fontId="28" fillId="0" borderId="0" xfId="50" applyFont="1" applyFill="1" applyBorder="1" applyAlignment="1" applyProtection="1">
      <alignment horizontal="center" vertical="center" wrapText="1"/>
    </xf>
    <xf numFmtId="0" fontId="28" fillId="0" borderId="0" xfId="50" applyFont="1" applyFill="1" applyBorder="1" applyAlignment="1" applyProtection="1">
      <alignment horizontal="center" vertical="center"/>
    </xf>
    <xf numFmtId="0" fontId="8" fillId="0" borderId="19" xfId="50" applyFont="1" applyFill="1" applyBorder="1" applyAlignment="1" applyProtection="1">
      <alignment horizontal="left" vertical="center"/>
    </xf>
    <xf numFmtId="49" fontId="16" fillId="0" borderId="19" xfId="50" applyNumberFormat="1" applyFont="1" applyFill="1" applyBorder="1" applyAlignment="1" applyProtection="1"/>
    <xf numFmtId="0" fontId="27" fillId="0" borderId="19" xfId="50" applyFont="1" applyFill="1" applyBorder="1" applyAlignment="1" applyProtection="1">
      <alignment horizontal="right"/>
    </xf>
    <xf numFmtId="0" fontId="24" fillId="0" borderId="19" xfId="50" applyFont="1" applyFill="1" applyBorder="1" applyAlignment="1" applyProtection="1">
      <alignment horizontal="right"/>
    </xf>
    <xf numFmtId="49" fontId="17" fillId="0" borderId="11" xfId="50" applyNumberFormat="1" applyFont="1" applyFill="1" applyBorder="1" applyAlignment="1" applyProtection="1">
      <alignment horizontal="center" vertical="center" wrapText="1"/>
    </xf>
    <xf numFmtId="49" fontId="17" fillId="0" borderId="13" xfId="50" applyNumberFormat="1" applyFont="1" applyFill="1" applyBorder="1" applyAlignment="1" applyProtection="1">
      <alignment horizontal="center" vertical="center" wrapText="1"/>
    </xf>
    <xf numFmtId="49" fontId="17" fillId="0" borderId="11" xfId="50" applyNumberFormat="1" applyFont="1" applyFill="1" applyBorder="1" applyAlignment="1" applyProtection="1">
      <alignment horizontal="center" vertical="center"/>
    </xf>
    <xf numFmtId="49" fontId="8" fillId="0" borderId="6" xfId="50" applyNumberFormat="1" applyFont="1" applyFill="1" applyBorder="1" applyAlignment="1" applyProtection="1">
      <alignment vertical="center"/>
    </xf>
    <xf numFmtId="0" fontId="8" fillId="0" borderId="6" xfId="50" applyFont="1" applyFill="1" applyBorder="1" applyAlignment="1" applyProtection="1">
      <alignment vertical="center"/>
    </xf>
    <xf numFmtId="4" fontId="8" fillId="0" borderId="6" xfId="50" applyNumberFormat="1" applyFont="1" applyFill="1" applyBorder="1" applyAlignment="1" applyProtection="1">
      <alignment vertical="center"/>
      <protection locked="0"/>
    </xf>
    <xf numFmtId="0" fontId="8" fillId="0" borderId="6" xfId="50" applyFont="1" applyFill="1" applyBorder="1" applyAlignment="1" applyProtection="1">
      <alignment vertical="center" wrapText="1"/>
    </xf>
    <xf numFmtId="0" fontId="21" fillId="0" borderId="20" xfId="50" applyFont="1" applyFill="1" applyBorder="1" applyAlignment="1" applyProtection="1">
      <alignment horizontal="center" vertical="center"/>
    </xf>
    <xf numFmtId="49" fontId="8" fillId="0" borderId="19" xfId="50" applyNumberFormat="1" applyFont="1" applyFill="1" applyBorder="1" applyAlignment="1" applyProtection="1">
      <alignment horizontal="center" vertical="center"/>
    </xf>
    <xf numFmtId="0" fontId="21" fillId="0" borderId="14" xfId="50" applyFont="1" applyFill="1" applyBorder="1" applyAlignment="1" applyProtection="1">
      <alignment horizontal="center" vertical="center"/>
    </xf>
    <xf numFmtId="4" fontId="8" fillId="0" borderId="15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7" fillId="0" borderId="5" xfId="50" applyFont="1" applyFill="1" applyBorder="1" applyAlignment="1" applyProtection="1">
      <alignment horizontal="left" vertical="center"/>
    </xf>
    <xf numFmtId="0" fontId="17" fillId="0" borderId="15" xfId="50" applyFont="1" applyFill="1" applyBorder="1" applyAlignment="1" applyProtection="1">
      <alignment horizontal="left" vertical="center"/>
    </xf>
    <xf numFmtId="0" fontId="17" fillId="0" borderId="6" xfId="50" applyFont="1" applyFill="1" applyBorder="1" applyAlignment="1" applyProtection="1">
      <alignment horizontal="left" vertical="center" wrapText="1"/>
    </xf>
    <xf numFmtId="0" fontId="17" fillId="0" borderId="6" xfId="50" applyFont="1" applyFill="1" applyBorder="1" applyAlignment="1" applyProtection="1">
      <alignment horizontal="left" vertical="center"/>
    </xf>
    <xf numFmtId="0" fontId="17" fillId="0" borderId="6" xfId="50" applyFont="1" applyFill="1" applyBorder="1" applyAlignment="1" applyProtection="1">
      <alignment horizontal="left" vertical="center" wrapText="1"/>
      <protection locked="0"/>
    </xf>
    <xf numFmtId="0" fontId="29" fillId="0" borderId="0" xfId="50" applyFont="1" applyFill="1" applyBorder="1" applyAlignment="1" applyProtection="1">
      <alignment vertical="top"/>
      <protection locked="0"/>
    </xf>
    <xf numFmtId="0" fontId="16" fillId="0" borderId="6" xfId="50" applyFont="1" applyFill="1" applyBorder="1" applyAlignment="1" applyProtection="1">
      <alignment vertical="center"/>
    </xf>
    <xf numFmtId="0" fontId="21" fillId="0" borderId="6" xfId="50" applyFont="1" applyFill="1" applyBorder="1" applyAlignment="1" applyProtection="1">
      <alignment vertical="top"/>
      <protection locked="0"/>
    </xf>
    <xf numFmtId="0" fontId="20" fillId="0" borderId="6" xfId="50" applyFont="1" applyFill="1" applyBorder="1" applyAlignment="1" applyProtection="1">
      <alignment vertical="top"/>
      <protection locked="0"/>
    </xf>
    <xf numFmtId="0" fontId="30" fillId="0" borderId="0" xfId="50" applyFont="1" applyFill="1" applyBorder="1" applyAlignment="1" applyProtection="1"/>
    <xf numFmtId="49" fontId="24" fillId="0" borderId="0" xfId="50" applyNumberFormat="1" applyFont="1" applyFill="1" applyBorder="1" applyAlignment="1" applyProtection="1"/>
    <xf numFmtId="0" fontId="17" fillId="0" borderId="11" xfId="50" applyFont="1" applyFill="1" applyBorder="1" applyAlignment="1" applyProtection="1">
      <alignment horizontal="center" vertical="center" wrapText="1"/>
      <protection locked="0"/>
    </xf>
    <xf numFmtId="0" fontId="17" fillId="0" borderId="13" xfId="50" applyFont="1" applyFill="1" applyBorder="1" applyAlignment="1" applyProtection="1">
      <alignment horizontal="center" vertical="center" wrapText="1"/>
      <protection locked="0"/>
    </xf>
    <xf numFmtId="0" fontId="17" fillId="0" borderId="15" xfId="50" applyFont="1" applyFill="1" applyBorder="1" applyAlignment="1" applyProtection="1">
      <alignment horizontal="center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  <protection locked="0"/>
    </xf>
    <xf numFmtId="0" fontId="21" fillId="0" borderId="6" xfId="50" applyFont="1" applyFill="1" applyBorder="1" applyAlignment="1" applyProtection="1">
      <alignment horizontal="left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</xf>
    <xf numFmtId="0" fontId="21" fillId="0" borderId="7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left" vertical="center"/>
    </xf>
    <xf numFmtId="0" fontId="21" fillId="0" borderId="9" xfId="50" applyFont="1" applyFill="1" applyBorder="1" applyAlignment="1" applyProtection="1">
      <alignment horizontal="left" vertical="center"/>
    </xf>
    <xf numFmtId="0" fontId="17" fillId="0" borderId="17" xfId="50" applyFont="1" applyFill="1" applyBorder="1" applyAlignment="1" applyProtection="1">
      <alignment horizontal="center" vertical="center"/>
    </xf>
    <xf numFmtId="0" fontId="17" fillId="0" borderId="10" xfId="50" applyFont="1" applyFill="1" applyBorder="1" applyAlignment="1" applyProtection="1">
      <alignment horizontal="center" vertical="center"/>
    </xf>
    <xf numFmtId="0" fontId="17" fillId="0" borderId="20" xfId="50" applyFont="1" applyFill="1" applyBorder="1" applyAlignment="1" applyProtection="1">
      <alignment horizontal="center" vertical="center" wrapText="1"/>
      <protection locked="0"/>
    </xf>
    <xf numFmtId="0" fontId="17" fillId="0" borderId="14" xfId="50" applyFont="1" applyFill="1" applyBorder="1" applyAlignment="1" applyProtection="1">
      <alignment horizontal="center" vertical="center"/>
    </xf>
    <xf numFmtId="0" fontId="18" fillId="0" borderId="6" xfId="50" applyFont="1" applyFill="1" applyBorder="1" applyAlignment="1" applyProtection="1">
      <alignment horizontal="center" vertical="center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6" xfId="50" applyNumberFormat="1" applyFont="1" applyFill="1" applyBorder="1" applyAlignment="1" applyProtection="1">
      <alignment horizontal="right" vertical="center"/>
      <protection locked="0"/>
    </xf>
    <xf numFmtId="0" fontId="31" fillId="0" borderId="6" xfId="50" applyFont="1" applyFill="1" applyBorder="1" applyAlignment="1" applyProtection="1">
      <alignment horizontal="right" vertical="center" wrapText="1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</xf>
    <xf numFmtId="4" fontId="31" fillId="0" borderId="6" xfId="50" applyNumberFormat="1" applyFont="1" applyFill="1" applyBorder="1" applyAlignment="1" applyProtection="1">
      <alignment horizontal="right" vertical="center"/>
    </xf>
    <xf numFmtId="0" fontId="31" fillId="0" borderId="6" xfId="50" applyFont="1" applyFill="1" applyBorder="1" applyAlignment="1" applyProtection="1">
      <alignment horizontal="right" vertical="center" wrapText="1"/>
    </xf>
    <xf numFmtId="0" fontId="30" fillId="0" borderId="6" xfId="50" applyFont="1" applyFill="1" applyBorder="1" applyAlignment="1" applyProtection="1"/>
    <xf numFmtId="0" fontId="8" fillId="0" borderId="0" xfId="50" applyFont="1" applyFill="1" applyBorder="1" applyAlignment="1" applyProtection="1">
      <alignment horizontal="right" vertical="center"/>
    </xf>
    <xf numFmtId="4" fontId="31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6" xfId="50" applyNumberFormat="1" applyFont="1" applyFill="1" applyBorder="1" applyAlignment="1" applyProtection="1">
      <alignment horizontal="right" vertical="center" wrapText="1"/>
    </xf>
    <xf numFmtId="0" fontId="16" fillId="0" borderId="0" xfId="50" applyFont="1" applyFill="1" applyBorder="1" applyAlignment="1" applyProtection="1">
      <alignment vertical="top"/>
      <protection locked="0"/>
    </xf>
    <xf numFmtId="49" fontId="24" fillId="0" borderId="0" xfId="50" applyNumberFormat="1" applyFont="1" applyFill="1" applyBorder="1" applyAlignment="1" applyProtection="1">
      <protection locked="0"/>
    </xf>
    <xf numFmtId="0" fontId="24" fillId="0" borderId="0" xfId="50" applyFont="1" applyFill="1" applyBorder="1" applyAlignment="1" applyProtection="1"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left" vertical="center"/>
      <protection locked="0"/>
    </xf>
    <xf numFmtId="0" fontId="17" fillId="0" borderId="0" xfId="50" applyFont="1" applyFill="1" applyBorder="1" applyAlignment="1" applyProtection="1">
      <protection locked="0"/>
    </xf>
    <xf numFmtId="0" fontId="17" fillId="0" borderId="7" xfId="50" applyFont="1" applyFill="1" applyBorder="1" applyAlignment="1" applyProtection="1">
      <alignment horizontal="center" vertical="center"/>
      <protection locked="0"/>
    </xf>
    <xf numFmtId="0" fontId="17" fillId="0" borderId="13" xfId="50" applyFont="1" applyFill="1" applyBorder="1" applyAlignment="1" applyProtection="1">
      <alignment horizontal="center" vertical="center"/>
      <protection locked="0"/>
    </xf>
    <xf numFmtId="0" fontId="17" fillId="0" borderId="11" xfId="50" applyFont="1" applyFill="1" applyBorder="1" applyAlignment="1" applyProtection="1">
      <alignment horizontal="center" vertical="center"/>
      <protection locked="0"/>
    </xf>
    <xf numFmtId="0" fontId="16" fillId="0" borderId="6" xfId="50" applyFont="1" applyFill="1" applyBorder="1" applyAlignment="1" applyProtection="1">
      <alignment horizontal="center" vertical="center"/>
      <protection locked="0"/>
    </xf>
    <xf numFmtId="4" fontId="21" fillId="0" borderId="6" xfId="50" applyNumberFormat="1" applyFont="1" applyFill="1" applyBorder="1" applyAlignment="1" applyProtection="1">
      <alignment horizontal="right" vertical="center"/>
      <protection locked="0"/>
    </xf>
    <xf numFmtId="0" fontId="16" fillId="0" borderId="7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left" vertical="center"/>
      <protection locked="0"/>
    </xf>
    <xf numFmtId="0" fontId="21" fillId="0" borderId="9" xfId="50" applyFont="1" applyFill="1" applyBorder="1" applyAlignment="1" applyProtection="1">
      <alignment horizontal="left" vertical="center"/>
      <protection locked="0"/>
    </xf>
    <xf numFmtId="0" fontId="17" fillId="0" borderId="8" xfId="50" applyFont="1" applyFill="1" applyBorder="1" applyAlignment="1" applyProtection="1">
      <alignment horizontal="center" vertical="center"/>
      <protection locked="0"/>
    </xf>
    <xf numFmtId="0" fontId="17" fillId="0" borderId="9" xfId="50" applyFont="1" applyFill="1" applyBorder="1" applyAlignment="1" applyProtection="1">
      <alignment horizontal="center" vertical="center"/>
      <protection locked="0"/>
    </xf>
    <xf numFmtId="0" fontId="17" fillId="0" borderId="7" xfId="50" applyFont="1" applyFill="1" applyBorder="1" applyAlignment="1" applyProtection="1">
      <alignment horizontal="center" vertical="center" wrapText="1"/>
      <protection locked="0"/>
    </xf>
    <xf numFmtId="0" fontId="17" fillId="0" borderId="9" xfId="50" applyFont="1" applyFill="1" applyBorder="1" applyAlignment="1" applyProtection="1">
      <alignment horizontal="center" vertical="center" wrapText="1"/>
      <protection locked="0"/>
    </xf>
    <xf numFmtId="0" fontId="17" fillId="0" borderId="8" xfId="50" applyFont="1" applyFill="1" applyBorder="1" applyAlignment="1" applyProtection="1">
      <alignment horizontal="center" vertical="center" wrapText="1"/>
      <protection locked="0"/>
    </xf>
    <xf numFmtId="0" fontId="32" fillId="0" borderId="0" xfId="50" applyFont="1" applyFill="1" applyBorder="1" applyAlignment="1" applyProtection="1">
      <alignment horizontal="center"/>
    </xf>
    <xf numFmtId="0" fontId="32" fillId="0" borderId="0" xfId="50" applyFont="1" applyFill="1" applyBorder="1" applyAlignment="1" applyProtection="1">
      <alignment horizontal="center" wrapText="1"/>
    </xf>
    <xf numFmtId="0" fontId="32" fillId="0" borderId="0" xfId="50" applyFont="1" applyFill="1" applyBorder="1" applyAlignment="1" applyProtection="1">
      <alignment wrapText="1"/>
    </xf>
    <xf numFmtId="0" fontId="32" fillId="0" borderId="0" xfId="50" applyFont="1" applyFill="1" applyBorder="1" applyAlignment="1" applyProtection="1"/>
    <xf numFmtId="0" fontId="16" fillId="0" borderId="0" xfId="50" applyFont="1" applyFill="1" applyBorder="1" applyAlignment="1" applyProtection="1">
      <alignment horizontal="center" wrapText="1"/>
    </xf>
    <xf numFmtId="0" fontId="16" fillId="0" borderId="0" xfId="50" applyFont="1" applyFill="1" applyBorder="1" applyAlignment="1" applyProtection="1">
      <alignment wrapText="1"/>
    </xf>
    <xf numFmtId="0" fontId="21" fillId="0" borderId="0" xfId="50" applyFont="1" applyFill="1" applyBorder="1" applyAlignment="1" applyProtection="1">
      <alignment horizontal="right" wrapText="1"/>
    </xf>
    <xf numFmtId="0" fontId="33" fillId="0" borderId="0" xfId="50" applyFont="1" applyFill="1" applyBorder="1" applyAlignment="1" applyProtection="1">
      <alignment horizontal="center" vertical="center" wrapText="1"/>
    </xf>
    <xf numFmtId="0" fontId="34" fillId="0" borderId="0" xfId="50" applyFont="1" applyFill="1" applyBorder="1" applyAlignment="1" applyProtection="1">
      <alignment horizontal="center" vertical="center" wrapText="1"/>
    </xf>
    <xf numFmtId="0" fontId="18" fillId="0" borderId="6" xfId="50" applyFont="1" applyFill="1" applyBorder="1" applyAlignment="1" applyProtection="1">
      <alignment horizontal="center" vertical="center" wrapText="1"/>
    </xf>
    <xf numFmtId="0" fontId="18" fillId="0" borderId="7" xfId="50" applyFont="1" applyFill="1" applyBorder="1" applyAlignment="1" applyProtection="1">
      <alignment horizontal="center" vertical="center" wrapText="1"/>
    </xf>
    <xf numFmtId="4" fontId="21" fillId="0" borderId="7" xfId="50" applyNumberFormat="1" applyFont="1" applyFill="1" applyBorder="1" applyAlignment="1" applyProtection="1">
      <alignment horizontal="right" vertical="center"/>
    </xf>
    <xf numFmtId="49" fontId="17" fillId="0" borderId="7" xfId="50" applyNumberFormat="1" applyFont="1" applyFill="1" applyBorder="1" applyAlignment="1" applyProtection="1">
      <alignment horizontal="center" vertical="center" wrapText="1"/>
    </xf>
    <xf numFmtId="49" fontId="17" fillId="0" borderId="9" xfId="50" applyNumberFormat="1" applyFont="1" applyFill="1" applyBorder="1" applyAlignment="1" applyProtection="1">
      <alignment horizontal="center" vertical="center" wrapText="1"/>
    </xf>
    <xf numFmtId="49" fontId="17" fillId="0" borderId="6" xfId="50" applyNumberFormat="1" applyFont="1" applyFill="1" applyBorder="1" applyAlignment="1" applyProtection="1">
      <alignment horizontal="center" vertical="center"/>
    </xf>
    <xf numFmtId="0" fontId="21" fillId="0" borderId="7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vertical="center"/>
    </xf>
    <xf numFmtId="0" fontId="35" fillId="0" borderId="0" xfId="50" applyFont="1" applyFill="1" applyBorder="1" applyAlignment="1" applyProtection="1">
      <alignment horizontal="center" vertical="center"/>
    </xf>
    <xf numFmtId="0" fontId="36" fillId="0" borderId="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left" vertical="center"/>
      <protection locked="0"/>
    </xf>
    <xf numFmtId="0" fontId="8" fillId="0" borderId="6" xfId="50" applyFont="1" applyFill="1" applyBorder="1" applyAlignment="1" applyProtection="1">
      <alignment vertical="center"/>
      <protection locked="0"/>
    </xf>
    <xf numFmtId="0" fontId="37" fillId="0" borderId="6" xfId="50" applyFont="1" applyFill="1" applyBorder="1" applyAlignment="1" applyProtection="1">
      <alignment horizontal="right" vertical="center"/>
    </xf>
    <xf numFmtId="0" fontId="37" fillId="0" borderId="6" xfId="50" applyFont="1" applyFill="1" applyBorder="1" applyAlignment="1" applyProtection="1">
      <alignment horizontal="center" vertical="center"/>
    </xf>
    <xf numFmtId="0" fontId="37" fillId="0" borderId="6" xfId="50" applyFont="1" applyFill="1" applyBorder="1" applyAlignment="1" applyProtection="1">
      <alignment horizontal="center" vertical="center"/>
      <protection locked="0"/>
    </xf>
    <xf numFmtId="4" fontId="37" fillId="0" borderId="6" xfId="50" applyNumberFormat="1" applyFont="1" applyFill="1" applyBorder="1" applyAlignment="1" applyProtection="1">
      <alignment horizontal="right" vertical="center"/>
    </xf>
    <xf numFmtId="0" fontId="17" fillId="0" borderId="0" xfId="50" applyFont="1" applyFill="1" applyBorder="1" applyAlignment="1" applyProtection="1">
      <alignment horizontal="left" vertical="center" wrapText="1"/>
    </xf>
    <xf numFmtId="0" fontId="17" fillId="0" borderId="5" xfId="50" applyFont="1" applyFill="1" applyBorder="1" applyAlignment="1" applyProtection="1">
      <alignment horizontal="center" vertical="center"/>
    </xf>
    <xf numFmtId="0" fontId="18" fillId="0" borderId="10" xfId="50" applyFont="1" applyFill="1" applyBorder="1" applyAlignment="1" applyProtection="1">
      <alignment horizontal="center" vertical="center" wrapText="1"/>
    </xf>
    <xf numFmtId="0" fontId="17" fillId="0" borderId="20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center" vertical="center" wrapText="1"/>
    </xf>
    <xf numFmtId="0" fontId="17" fillId="0" borderId="8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left" vertical="center"/>
    </xf>
    <xf numFmtId="0" fontId="18" fillId="0" borderId="10" xfId="50" applyFont="1" applyFill="1" applyBorder="1" applyAlignment="1" applyProtection="1">
      <alignment horizontal="center" vertical="center" wrapText="1"/>
      <protection locked="0"/>
    </xf>
    <xf numFmtId="0" fontId="18" fillId="0" borderId="8" xfId="50" applyFont="1" applyFill="1" applyBorder="1" applyAlignment="1" applyProtection="1">
      <alignment horizontal="center" vertical="center" wrapText="1"/>
    </xf>
    <xf numFmtId="0" fontId="18" fillId="0" borderId="13" xfId="50" applyFont="1" applyFill="1" applyBorder="1" applyAlignment="1" applyProtection="1">
      <alignment horizontal="center" vertical="center" wrapText="1"/>
    </xf>
    <xf numFmtId="0" fontId="18" fillId="0" borderId="12" xfId="50" applyFont="1" applyFill="1" applyBorder="1" applyAlignment="1" applyProtection="1">
      <alignment horizontal="center" vertical="center" wrapText="1"/>
    </xf>
    <xf numFmtId="3" fontId="17" fillId="0" borderId="7" xfId="50" applyNumberFormat="1" applyFont="1" applyFill="1" applyBorder="1" applyAlignment="1" applyProtection="1">
      <alignment horizontal="center" vertical="center"/>
    </xf>
    <xf numFmtId="3" fontId="17" fillId="0" borderId="6" xfId="50" applyNumberFormat="1" applyFont="1" applyFill="1" applyBorder="1" applyAlignment="1" applyProtection="1">
      <alignment horizontal="center" vertical="center"/>
    </xf>
    <xf numFmtId="0" fontId="38" fillId="0" borderId="6" xfId="50" applyFont="1" applyFill="1" applyBorder="1" applyAlignment="1" applyProtection="1">
      <alignment horizontal="left" vertical="center" wrapText="1"/>
    </xf>
    <xf numFmtId="0" fontId="8" fillId="0" borderId="7" xfId="50" applyFont="1" applyFill="1" applyBorder="1" applyAlignment="1" applyProtection="1">
      <alignment horizontal="center" vertical="center"/>
      <protection locked="0"/>
    </xf>
    <xf numFmtId="0" fontId="8" fillId="0" borderId="9" xfId="50" applyFont="1" applyFill="1" applyBorder="1" applyAlignment="1" applyProtection="1">
      <alignment horizontal="right" vertical="center"/>
      <protection locked="0"/>
    </xf>
    <xf numFmtId="0" fontId="18" fillId="0" borderId="9" xfId="50" applyFont="1" applyFill="1" applyBorder="1" applyAlignment="1" applyProtection="1">
      <alignment horizontal="center" vertical="center" wrapText="1"/>
    </xf>
    <xf numFmtId="0" fontId="18" fillId="0" borderId="19" xfId="50" applyFont="1" applyFill="1" applyBorder="1" applyAlignment="1" applyProtection="1">
      <alignment horizontal="center" vertical="center"/>
      <protection locked="0"/>
    </xf>
    <xf numFmtId="0" fontId="18" fillId="0" borderId="19" xfId="50" applyFont="1" applyFill="1" applyBorder="1" applyAlignment="1" applyProtection="1">
      <alignment horizontal="center" vertical="center" wrapText="1"/>
    </xf>
    <xf numFmtId="0" fontId="18" fillId="0" borderId="14" xfId="50" applyFont="1" applyFill="1" applyBorder="1" applyAlignment="1" applyProtection="1">
      <alignment horizontal="center" vertical="center" wrapText="1"/>
    </xf>
    <xf numFmtId="0" fontId="18" fillId="0" borderId="12" xfId="50" applyFont="1" applyFill="1" applyBorder="1" applyAlignment="1" applyProtection="1">
      <alignment horizontal="center" vertical="center" wrapText="1"/>
      <protection locked="0"/>
    </xf>
    <xf numFmtId="0" fontId="18" fillId="0" borderId="14" xfId="50" applyFont="1" applyFill="1" applyBorder="1" applyAlignment="1" applyProtection="1">
      <alignment horizontal="center" vertical="center" wrapText="1"/>
      <protection locked="0"/>
    </xf>
    <xf numFmtId="0" fontId="17" fillId="0" borderId="14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right" wrapText="1"/>
      <protection locked="0"/>
    </xf>
    <xf numFmtId="0" fontId="24" fillId="0" borderId="0" xfId="50" applyFont="1" applyFill="1" applyBorder="1" applyAlignment="1" applyProtection="1">
      <alignment horizontal="right" vertical="center"/>
      <protection locked="0"/>
    </xf>
    <xf numFmtId="0" fontId="24" fillId="0" borderId="0" xfId="50" applyFont="1" applyFill="1" applyBorder="1" applyAlignment="1" applyProtection="1">
      <alignment horizontal="right"/>
      <protection locked="0"/>
    </xf>
    <xf numFmtId="0" fontId="8" fillId="0" borderId="15" xfId="50" applyFont="1" applyFill="1" applyBorder="1" applyAlignment="1" applyProtection="1">
      <alignment horizontal="right" vertical="center"/>
      <protection locked="0"/>
    </xf>
    <xf numFmtId="0" fontId="8" fillId="0" borderId="14" xfId="50" applyFont="1" applyFill="1" applyBorder="1" applyAlignment="1" applyProtection="1">
      <alignment horizontal="right" vertical="center"/>
      <protection locked="0"/>
    </xf>
    <xf numFmtId="0" fontId="8" fillId="0" borderId="14" xfId="50" applyFont="1" applyFill="1" applyBorder="1" applyAlignment="1" applyProtection="1">
      <alignment horizontal="right" vertical="center"/>
    </xf>
    <xf numFmtId="0" fontId="25" fillId="0" borderId="0" xfId="50" applyFont="1" applyFill="1" applyBorder="1" applyAlignment="1" applyProtection="1">
      <alignment horizontal="center" vertical="top"/>
    </xf>
    <xf numFmtId="0" fontId="14" fillId="0" borderId="6" xfId="50" applyFont="1" applyFill="1" applyBorder="1" applyAlignment="1" applyProtection="1">
      <alignment horizontal="left" vertical="center"/>
    </xf>
    <xf numFmtId="4" fontId="14" fillId="0" borderId="6" xfId="50" applyNumberFormat="1" applyFont="1" applyFill="1" applyBorder="1" applyAlignment="1" applyProtection="1">
      <alignment horizontal="right" vertical="center"/>
    </xf>
    <xf numFmtId="4" fontId="14" fillId="0" borderId="6" xfId="50" applyNumberFormat="1" applyFont="1" applyFill="1" applyBorder="1" applyAlignment="1" applyProtection="1">
      <alignment horizontal="right" vertical="center"/>
      <protection locked="0"/>
    </xf>
    <xf numFmtId="0" fontId="14" fillId="0" borderId="15" xfId="50" applyFont="1" applyFill="1" applyBorder="1" applyAlignment="1" applyProtection="1">
      <alignment horizontal="left" vertical="center"/>
    </xf>
    <xf numFmtId="4" fontId="14" fillId="0" borderId="20" xfId="50" applyNumberFormat="1" applyFont="1" applyFill="1" applyBorder="1" applyAlignment="1" applyProtection="1">
      <alignment horizontal="right" vertical="center"/>
      <protection locked="0"/>
    </xf>
    <xf numFmtId="0" fontId="2" fillId="0" borderId="6" xfId="50" applyFont="1" applyFill="1" applyBorder="1" applyAlignment="1" applyProtection="1"/>
    <xf numFmtId="0" fontId="39" fillId="0" borderId="15" xfId="50" applyFont="1" applyFill="1" applyBorder="1" applyAlignment="1" applyProtection="1">
      <alignment horizontal="center" vertical="center"/>
    </xf>
    <xf numFmtId="4" fontId="37" fillId="0" borderId="20" xfId="50" applyNumberFormat="1" applyFont="1" applyFill="1" applyBorder="1" applyAlignment="1" applyProtection="1">
      <alignment horizontal="right" vertical="center"/>
    </xf>
    <xf numFmtId="0" fontId="39" fillId="0" borderId="6" xfId="50" applyFont="1" applyFill="1" applyBorder="1" applyAlignment="1" applyProtection="1">
      <alignment horizontal="center" vertical="center"/>
    </xf>
    <xf numFmtId="4" fontId="37" fillId="0" borderId="6" xfId="50" applyNumberFormat="1" applyFont="1" applyFill="1" applyBorder="1" applyAlignment="1" applyProtection="1">
      <alignment horizontal="right" vertical="center"/>
      <protection locked="0"/>
    </xf>
    <xf numFmtId="0" fontId="14" fillId="0" borderId="20" xfId="50" applyFont="1" applyFill="1" applyBorder="1" applyAlignment="1" applyProtection="1">
      <alignment horizontal="right" vertical="center"/>
    </xf>
    <xf numFmtId="0" fontId="14" fillId="0" borderId="6" xfId="50" applyFont="1" applyFill="1" applyBorder="1" applyAlignment="1" applyProtection="1">
      <alignment horizontal="right" vertical="center"/>
    </xf>
    <xf numFmtId="0" fontId="39" fillId="0" borderId="15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1"/>
  <sheetViews>
    <sheetView tabSelected="1" topLeftCell="A11" workbookViewId="0">
      <selection activeCell="K17" sqref="K17"/>
    </sheetView>
  </sheetViews>
  <sheetFormatPr defaultColWidth="8" defaultRowHeight="14.25" customHeight="1" outlineLevelCol="3"/>
  <cols>
    <col min="1" max="1" width="39.5714285714286" style="87" customWidth="1"/>
    <col min="2" max="2" width="43.1428571428571" style="87" customWidth="1"/>
    <col min="3" max="3" width="40.4285714285714" style="87" customWidth="1"/>
    <col min="4" max="4" width="46.1428571428571" style="87" customWidth="1"/>
    <col min="5" max="16380" width="8" style="66" customWidth="1"/>
    <col min="16381" max="16384" width="8" style="66"/>
  </cols>
  <sheetData>
    <row r="1" ht="13.5" customHeight="1" spans="1:4">
      <c r="A1" s="88"/>
      <c r="B1" s="88"/>
      <c r="C1" s="88"/>
      <c r="D1" s="162" t="s">
        <v>0</v>
      </c>
    </row>
    <row r="2" ht="45" customHeight="1" spans="1:4">
      <c r="A2" s="67" t="s">
        <v>1</v>
      </c>
      <c r="B2" s="292"/>
      <c r="C2" s="292"/>
      <c r="D2" s="292"/>
    </row>
    <row r="3" ht="21" customHeight="1" spans="1:4">
      <c r="A3" s="269" t="s">
        <v>2</v>
      </c>
      <c r="B3" s="256"/>
      <c r="C3" s="256"/>
      <c r="D3" s="162" t="s">
        <v>3</v>
      </c>
    </row>
    <row r="4" ht="19.5" customHeight="1" spans="1:4">
      <c r="A4" s="97" t="s">
        <v>4</v>
      </c>
      <c r="B4" s="127"/>
      <c r="C4" s="97" t="s">
        <v>5</v>
      </c>
      <c r="D4" s="127"/>
    </row>
    <row r="5" ht="19.5" customHeight="1" spans="1:4">
      <c r="A5" s="96" t="s">
        <v>6</v>
      </c>
      <c r="B5" s="96" t="s">
        <v>7</v>
      </c>
      <c r="C5" s="96" t="s">
        <v>8</v>
      </c>
      <c r="D5" s="96" t="s">
        <v>7</v>
      </c>
    </row>
    <row r="6" ht="19.5" customHeight="1" spans="1:4">
      <c r="A6" s="77"/>
      <c r="B6" s="77"/>
      <c r="C6" s="77"/>
      <c r="D6" s="77"/>
    </row>
    <row r="7" ht="20.25" customHeight="1" spans="1:4">
      <c r="A7" s="293" t="s">
        <v>9</v>
      </c>
      <c r="B7" s="17">
        <v>2327.05</v>
      </c>
      <c r="C7" s="293" t="s">
        <v>10</v>
      </c>
      <c r="D7" s="294"/>
    </row>
    <row r="8" ht="20.25" customHeight="1" spans="1:4">
      <c r="A8" s="293" t="s">
        <v>11</v>
      </c>
      <c r="B8" s="17">
        <v>350</v>
      </c>
      <c r="C8" s="293" t="s">
        <v>12</v>
      </c>
      <c r="D8" s="294"/>
    </row>
    <row r="9" ht="20.25" customHeight="1" spans="1:4">
      <c r="A9" s="293" t="s">
        <v>13</v>
      </c>
      <c r="B9" s="294"/>
      <c r="C9" s="293" t="s">
        <v>14</v>
      </c>
      <c r="D9" s="294"/>
    </row>
    <row r="10" ht="20.25" customHeight="1" spans="1:4">
      <c r="A10" s="293" t="s">
        <v>15</v>
      </c>
      <c r="B10" s="295"/>
      <c r="C10" s="293" t="s">
        <v>16</v>
      </c>
      <c r="D10" s="294"/>
    </row>
    <row r="11" ht="20.25" customHeight="1" spans="1:4">
      <c r="A11" s="293" t="s">
        <v>17</v>
      </c>
      <c r="B11" s="295"/>
      <c r="C11" s="293" t="s">
        <v>18</v>
      </c>
      <c r="D11" s="294"/>
    </row>
    <row r="12" ht="20.25" customHeight="1" spans="1:4">
      <c r="A12" s="293" t="s">
        <v>19</v>
      </c>
      <c r="B12" s="295"/>
      <c r="C12" s="293" t="s">
        <v>20</v>
      </c>
      <c r="D12" s="294"/>
    </row>
    <row r="13" ht="20.25" customHeight="1" spans="1:4">
      <c r="A13" s="293" t="s">
        <v>21</v>
      </c>
      <c r="B13" s="295"/>
      <c r="C13" s="293" t="s">
        <v>22</v>
      </c>
      <c r="D13" s="294"/>
    </row>
    <row r="14" ht="20.25" customHeight="1" spans="1:4">
      <c r="A14" s="293" t="s">
        <v>23</v>
      </c>
      <c r="B14" s="295"/>
      <c r="C14" s="293" t="s">
        <v>24</v>
      </c>
      <c r="D14" s="17">
        <v>451.57</v>
      </c>
    </row>
    <row r="15" ht="20.25" customHeight="1" spans="1:4">
      <c r="A15" s="296" t="s">
        <v>25</v>
      </c>
      <c r="B15" s="297"/>
      <c r="C15" s="293" t="s">
        <v>26</v>
      </c>
      <c r="D15" s="17">
        <v>141.4</v>
      </c>
    </row>
    <row r="16" ht="20.25" customHeight="1" spans="1:4">
      <c r="A16" s="296" t="s">
        <v>27</v>
      </c>
      <c r="B16" s="298"/>
      <c r="C16" s="293" t="s">
        <v>28</v>
      </c>
      <c r="D16" s="294"/>
    </row>
    <row r="17" ht="20.25" customHeight="1" spans="1:4">
      <c r="A17" s="298"/>
      <c r="B17" s="298"/>
      <c r="C17" s="293" t="s">
        <v>29</v>
      </c>
      <c r="D17" s="17">
        <v>350</v>
      </c>
    </row>
    <row r="18" ht="20.25" customHeight="1" spans="1:4">
      <c r="A18" s="298"/>
      <c r="B18" s="298"/>
      <c r="C18" s="293" t="s">
        <v>30</v>
      </c>
      <c r="D18" s="17">
        <v>1601.08</v>
      </c>
    </row>
    <row r="19" ht="20.25" customHeight="1" spans="1:4">
      <c r="A19" s="298"/>
      <c r="B19" s="298"/>
      <c r="C19" s="293" t="s">
        <v>31</v>
      </c>
      <c r="D19" s="294"/>
    </row>
    <row r="20" ht="20.25" customHeight="1" spans="1:4">
      <c r="A20" s="298"/>
      <c r="B20" s="298"/>
      <c r="C20" s="293" t="s">
        <v>32</v>
      </c>
      <c r="D20" s="294"/>
    </row>
    <row r="21" ht="20.25" customHeight="1" spans="1:4">
      <c r="A21" s="298"/>
      <c r="B21" s="298"/>
      <c r="C21" s="293" t="s">
        <v>33</v>
      </c>
      <c r="D21" s="294"/>
    </row>
    <row r="22" ht="20.25" customHeight="1" spans="1:4">
      <c r="A22" s="298"/>
      <c r="B22" s="298"/>
      <c r="C22" s="293" t="s">
        <v>34</v>
      </c>
      <c r="D22" s="294"/>
    </row>
    <row r="23" ht="20.25" customHeight="1" spans="1:4">
      <c r="A23" s="298"/>
      <c r="B23" s="298"/>
      <c r="C23" s="293" t="s">
        <v>35</v>
      </c>
      <c r="D23" s="294"/>
    </row>
    <row r="24" ht="20.25" customHeight="1" spans="1:4">
      <c r="A24" s="298"/>
      <c r="B24" s="298"/>
      <c r="C24" s="293" t="s">
        <v>36</v>
      </c>
      <c r="D24" s="294"/>
    </row>
    <row r="25" ht="20.25" customHeight="1" spans="1:4">
      <c r="A25" s="298"/>
      <c r="B25" s="298"/>
      <c r="C25" s="293" t="s">
        <v>37</v>
      </c>
      <c r="D25" s="17">
        <v>133</v>
      </c>
    </row>
    <row r="26" ht="20.25" customHeight="1" spans="1:4">
      <c r="A26" s="298"/>
      <c r="B26" s="298"/>
      <c r="C26" s="293" t="s">
        <v>38</v>
      </c>
      <c r="D26" s="294"/>
    </row>
    <row r="27" ht="20.25" customHeight="1" spans="1:4">
      <c r="A27" s="298"/>
      <c r="B27" s="298"/>
      <c r="C27" s="293" t="s">
        <v>39</v>
      </c>
      <c r="D27" s="294"/>
    </row>
    <row r="28" ht="20.25" customHeight="1" spans="1:4">
      <c r="A28" s="298"/>
      <c r="B28" s="298"/>
      <c r="C28" s="293" t="s">
        <v>40</v>
      </c>
      <c r="D28" s="294"/>
    </row>
    <row r="29" ht="20.25" customHeight="1" spans="1:4">
      <c r="A29" s="298"/>
      <c r="B29" s="298"/>
      <c r="C29" s="293" t="s">
        <v>41</v>
      </c>
      <c r="D29" s="294"/>
    </row>
    <row r="30" ht="20.25" customHeight="1" spans="1:4">
      <c r="A30" s="299" t="s">
        <v>42</v>
      </c>
      <c r="B30" s="300">
        <v>2677.05</v>
      </c>
      <c r="C30" s="301" t="s">
        <v>43</v>
      </c>
      <c r="D30" s="302">
        <v>2677.051273</v>
      </c>
    </row>
    <row r="31" ht="20.25" customHeight="1" spans="1:4">
      <c r="A31" s="296" t="s">
        <v>44</v>
      </c>
      <c r="B31" s="303" t="s">
        <v>45</v>
      </c>
      <c r="C31" s="293" t="s">
        <v>46</v>
      </c>
      <c r="D31" s="304" t="s">
        <v>47</v>
      </c>
    </row>
    <row r="32" ht="20.25" customHeight="1" spans="1:4">
      <c r="A32" s="305" t="s">
        <v>48</v>
      </c>
      <c r="B32" s="300">
        <v>2677.05</v>
      </c>
      <c r="C32" s="301" t="s">
        <v>49</v>
      </c>
      <c r="D32" s="302">
        <v>2677.051273</v>
      </c>
    </row>
    <row r="33" ht="20.25" customHeight="1" spans="1:4">
      <c r="A33" s="306"/>
      <c r="B33" s="306"/>
      <c r="C33" s="306"/>
      <c r="D33" s="306"/>
    </row>
    <row r="34" ht="20.25" customHeight="1" spans="1:4">
      <c r="A34" s="306"/>
      <c r="B34" s="306"/>
      <c r="C34" s="306"/>
      <c r="D34" s="306"/>
    </row>
    <row r="35" ht="20.25" customHeight="1" spans="1:4">
      <c r="A35" s="306"/>
      <c r="B35" s="306"/>
      <c r="C35" s="306"/>
      <c r="D35" s="306"/>
    </row>
    <row r="36" ht="20.25" customHeight="1" spans="1:4">
      <c r="A36" s="306"/>
      <c r="B36" s="306"/>
      <c r="C36" s="306"/>
      <c r="D36" s="306"/>
    </row>
    <row r="37" ht="20.25" customHeight="1" spans="1:4">
      <c r="A37" s="306"/>
      <c r="B37" s="306"/>
      <c r="C37" s="306"/>
      <c r="D37" s="306"/>
    </row>
    <row r="38" ht="20.25" customHeight="1" spans="1:4">
      <c r="A38" s="306"/>
      <c r="B38" s="306"/>
      <c r="C38" s="306"/>
      <c r="D38" s="306"/>
    </row>
    <row r="39" customHeight="1" spans="1:4">
      <c r="A39" s="306"/>
      <c r="B39" s="306"/>
      <c r="C39" s="306"/>
      <c r="D39" s="306"/>
    </row>
    <row r="40" customHeight="1" spans="1:4">
      <c r="A40" s="306"/>
      <c r="B40" s="306"/>
      <c r="C40" s="306"/>
      <c r="D40" s="306"/>
    </row>
    <row r="41" customHeight="1" spans="1:4">
      <c r="A41" s="306"/>
      <c r="B41" s="306"/>
      <c r="C41" s="306"/>
      <c r="D41" s="306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A9" sqref="A9"/>
    </sheetView>
  </sheetViews>
  <sheetFormatPr defaultColWidth="9.14285714285714" defaultRowHeight="12" customHeight="1"/>
  <cols>
    <col min="1" max="1" width="40" style="47" customWidth="1"/>
    <col min="2" max="2" width="17.1428571428571" style="47" customWidth="1"/>
    <col min="3" max="3" width="11.5714285714286" style="47" customWidth="1"/>
    <col min="4" max="4" width="13.4285714285714" style="47" customWidth="1"/>
    <col min="5" max="5" width="20.4285714285714" style="47" customWidth="1"/>
    <col min="6" max="6" width="8.85714285714286" style="66" customWidth="1"/>
    <col min="7" max="7" width="16" style="47" customWidth="1"/>
    <col min="8" max="8" width="8.42857142857143" style="66" customWidth="1"/>
    <col min="9" max="9" width="14.4285714285714" style="66" customWidth="1"/>
    <col min="10" max="10" width="28.7142857142857" style="65" customWidth="1"/>
    <col min="11" max="16384" width="9.14285714285714" style="65" customWidth="1"/>
  </cols>
  <sheetData>
    <row r="1" ht="15.75" customHeight="1" spans="10:10">
      <c r="J1" s="85" t="s">
        <v>582</v>
      </c>
    </row>
    <row r="2" s="63" customFormat="1" ht="39" customHeight="1" spans="1:10">
      <c r="A2" s="67" t="s">
        <v>583</v>
      </c>
      <c r="B2" s="69"/>
      <c r="C2" s="69"/>
      <c r="D2" s="69"/>
      <c r="E2" s="69"/>
      <c r="F2" s="68"/>
      <c r="G2" s="69"/>
      <c r="H2" s="68"/>
      <c r="I2" s="68"/>
      <c r="J2" s="68"/>
    </row>
    <row r="3" s="64" customFormat="1" ht="24" customHeight="1" spans="1:10">
      <c r="A3" s="70" t="s">
        <v>2</v>
      </c>
      <c r="B3" s="70"/>
      <c r="C3" s="180"/>
      <c r="D3" s="180"/>
      <c r="E3" s="180"/>
      <c r="F3" s="181"/>
      <c r="G3" s="180"/>
      <c r="H3" s="181"/>
      <c r="I3" s="181"/>
      <c r="J3" s="181"/>
    </row>
    <row r="4" ht="60" customHeight="1" spans="1:10">
      <c r="A4" s="73" t="s">
        <v>357</v>
      </c>
      <c r="B4" s="73" t="s">
        <v>358</v>
      </c>
      <c r="C4" s="59" t="s">
        <v>359</v>
      </c>
      <c r="D4" s="75" t="s">
        <v>360</v>
      </c>
      <c r="E4" s="75" t="s">
        <v>361</v>
      </c>
      <c r="F4" s="76" t="s">
        <v>362</v>
      </c>
      <c r="G4" s="75" t="s">
        <v>363</v>
      </c>
      <c r="H4" s="76" t="s">
        <v>364</v>
      </c>
      <c r="I4" s="76" t="s">
        <v>365</v>
      </c>
      <c r="J4" s="86" t="s">
        <v>366</v>
      </c>
    </row>
    <row r="5" ht="21" customHeight="1" spans="1:10">
      <c r="A5" s="99">
        <v>1</v>
      </c>
      <c r="B5" s="7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ht="30" customHeight="1" spans="1:10">
      <c r="A6" s="182"/>
      <c r="B6" s="127"/>
      <c r="C6" s="57"/>
      <c r="D6" s="57"/>
      <c r="E6" s="57"/>
      <c r="F6" s="86"/>
      <c r="G6" s="57"/>
      <c r="H6" s="86"/>
      <c r="I6" s="86"/>
      <c r="J6" s="86"/>
    </row>
    <row r="7" ht="30" customHeight="1" spans="1:10">
      <c r="A7" s="183" t="s">
        <v>45</v>
      </c>
      <c r="B7" s="184" t="s">
        <v>45</v>
      </c>
      <c r="C7" s="57"/>
      <c r="D7" s="57"/>
      <c r="E7" s="57"/>
      <c r="F7" s="86"/>
      <c r="G7" s="57"/>
      <c r="H7" s="86"/>
      <c r="I7" s="86"/>
      <c r="J7" s="86"/>
    </row>
    <row r="8" ht="30" customHeight="1" spans="1:10">
      <c r="A8" s="57"/>
      <c r="B8" s="57"/>
      <c r="C8" s="185" t="s">
        <v>45</v>
      </c>
      <c r="D8" s="185" t="s">
        <v>45</v>
      </c>
      <c r="E8" s="185" t="s">
        <v>45</v>
      </c>
      <c r="F8" s="86" t="s">
        <v>45</v>
      </c>
      <c r="G8" s="185" t="s">
        <v>45</v>
      </c>
      <c r="H8" s="86" t="s">
        <v>45</v>
      </c>
      <c r="I8" s="86" t="s">
        <v>45</v>
      </c>
      <c r="J8" s="186" t="s">
        <v>45</v>
      </c>
    </row>
    <row r="9" ht="17" customHeight="1" spans="1:1">
      <c r="A9" s="47" t="s">
        <v>584</v>
      </c>
    </row>
  </sheetData>
  <mergeCells count="2">
    <mergeCell ref="A2:J2"/>
    <mergeCell ref="A3:B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13"/>
  <sheetViews>
    <sheetView workbookViewId="0">
      <selection activeCell="D10" sqref="D10"/>
    </sheetView>
  </sheetViews>
  <sheetFormatPr defaultColWidth="9.14285714285714" defaultRowHeight="14.25" customHeight="1" outlineLevelCol="5"/>
  <cols>
    <col min="1" max="1" width="32.1428571428571" style="87" customWidth="1"/>
    <col min="2" max="2" width="13.5714285714286" style="158" customWidth="1"/>
    <col min="3" max="3" width="40.5714285714286" style="87" customWidth="1"/>
    <col min="4" max="6" width="22.5714285714286" style="87" customWidth="1"/>
    <col min="7" max="16384" width="9.14285714285714" style="87" customWidth="1"/>
  </cols>
  <sheetData>
    <row r="1" ht="15.75" customHeight="1" spans="1:6">
      <c r="A1" s="159"/>
      <c r="B1" s="160">
        <v>0</v>
      </c>
      <c r="C1" s="161">
        <v>1</v>
      </c>
      <c r="D1" s="126"/>
      <c r="E1" s="126"/>
      <c r="F1" s="162" t="s">
        <v>585</v>
      </c>
    </row>
    <row r="2" ht="45" customHeight="1" spans="1:6">
      <c r="A2" s="67" t="s">
        <v>586</v>
      </c>
      <c r="B2" s="163"/>
      <c r="C2" s="164"/>
      <c r="D2" s="164"/>
      <c r="E2" s="164"/>
      <c r="F2" s="164"/>
    </row>
    <row r="3" ht="19.5" customHeight="1" spans="1:6">
      <c r="A3" s="165" t="s">
        <v>2</v>
      </c>
      <c r="B3" s="166"/>
      <c r="C3" s="167"/>
      <c r="D3" s="168"/>
      <c r="E3" s="126"/>
      <c r="F3" s="162" t="s">
        <v>3</v>
      </c>
    </row>
    <row r="4" ht="19.5" customHeight="1" spans="1:6">
      <c r="A4" s="96" t="s">
        <v>587</v>
      </c>
      <c r="B4" s="169" t="s">
        <v>70</v>
      </c>
      <c r="C4" s="96" t="s">
        <v>71</v>
      </c>
      <c r="D4" s="97" t="s">
        <v>588</v>
      </c>
      <c r="E4" s="98"/>
      <c r="F4" s="127"/>
    </row>
    <row r="5" ht="18.75" customHeight="1" spans="1:6">
      <c r="A5" s="99"/>
      <c r="B5" s="170"/>
      <c r="C5" s="99"/>
      <c r="D5" s="96" t="s">
        <v>54</v>
      </c>
      <c r="E5" s="97" t="s">
        <v>72</v>
      </c>
      <c r="F5" s="96" t="s">
        <v>73</v>
      </c>
    </row>
    <row r="6" ht="18" customHeight="1" spans="1:6">
      <c r="A6" s="96">
        <v>1</v>
      </c>
      <c r="B6" s="171" t="s">
        <v>179</v>
      </c>
      <c r="C6" s="96">
        <v>3</v>
      </c>
      <c r="D6" s="96">
        <v>4</v>
      </c>
      <c r="E6" s="57">
        <v>5</v>
      </c>
      <c r="F6" s="57">
        <v>6</v>
      </c>
    </row>
    <row r="7" ht="28" customHeight="1" spans="1:6">
      <c r="A7" s="84" t="s">
        <v>67</v>
      </c>
      <c r="B7" s="172"/>
      <c r="C7" s="173"/>
      <c r="D7" s="174">
        <v>350</v>
      </c>
      <c r="E7" s="174"/>
      <c r="F7" s="174">
        <v>350</v>
      </c>
    </row>
    <row r="8" ht="28" customHeight="1" spans="1:6">
      <c r="A8" s="84" t="s">
        <v>213</v>
      </c>
      <c r="B8" s="175" t="s">
        <v>45</v>
      </c>
      <c r="C8" s="175" t="s">
        <v>45</v>
      </c>
      <c r="D8" s="174">
        <v>350</v>
      </c>
      <c r="E8" s="174"/>
      <c r="F8" s="174">
        <v>350</v>
      </c>
    </row>
    <row r="9" ht="28" customHeight="1" spans="1:6">
      <c r="A9" s="114"/>
      <c r="B9" s="175" t="s">
        <v>106</v>
      </c>
      <c r="C9" s="175" t="s">
        <v>107</v>
      </c>
      <c r="D9" s="174">
        <v>350</v>
      </c>
      <c r="E9" s="174"/>
      <c r="F9" s="174">
        <v>350</v>
      </c>
    </row>
    <row r="10" ht="28" customHeight="1" spans="1:6">
      <c r="A10" s="114"/>
      <c r="B10" s="175" t="s">
        <v>108</v>
      </c>
      <c r="C10" s="175" t="s">
        <v>109</v>
      </c>
      <c r="D10" s="174">
        <v>350</v>
      </c>
      <c r="E10" s="174"/>
      <c r="F10" s="174">
        <v>350</v>
      </c>
    </row>
    <row r="11" ht="28" customHeight="1" spans="1:6">
      <c r="A11" s="114"/>
      <c r="B11" s="175" t="s">
        <v>110</v>
      </c>
      <c r="C11" s="175" t="s">
        <v>111</v>
      </c>
      <c r="D11" s="174">
        <v>50</v>
      </c>
      <c r="E11" s="174"/>
      <c r="F11" s="174">
        <v>50</v>
      </c>
    </row>
    <row r="12" ht="28" customHeight="1" spans="1:6">
      <c r="A12" s="114"/>
      <c r="B12" s="175" t="s">
        <v>112</v>
      </c>
      <c r="C12" s="175" t="s">
        <v>113</v>
      </c>
      <c r="D12" s="174">
        <v>300</v>
      </c>
      <c r="E12" s="174"/>
      <c r="F12" s="174">
        <v>300</v>
      </c>
    </row>
    <row r="13" ht="28" customHeight="1" spans="1:6">
      <c r="A13" s="176" t="s">
        <v>54</v>
      </c>
      <c r="B13" s="177"/>
      <c r="C13" s="178"/>
      <c r="D13" s="179">
        <v>350</v>
      </c>
      <c r="E13" s="174"/>
      <c r="F13" s="174">
        <v>350</v>
      </c>
    </row>
  </sheetData>
  <mergeCells count="7">
    <mergeCell ref="A2:F2"/>
    <mergeCell ref="A3:C3"/>
    <mergeCell ref="D4:F4"/>
    <mergeCell ref="A13:C13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16"/>
  <sheetViews>
    <sheetView showGridLines="0" workbookViewId="0">
      <selection activeCell="G13" sqref="G13"/>
    </sheetView>
  </sheetViews>
  <sheetFormatPr defaultColWidth="8.57142857142857" defaultRowHeight="12.75" customHeight="1"/>
  <cols>
    <col min="1" max="1" width="24.4285714285714" style="128" customWidth="1"/>
    <col min="2" max="2" width="15.1428571428571" style="128" customWidth="1"/>
    <col min="3" max="3" width="17" style="128" customWidth="1"/>
    <col min="4" max="5" width="9" style="128" customWidth="1"/>
    <col min="6" max="6" width="13" style="65" customWidth="1"/>
    <col min="7" max="8" width="13" style="128" customWidth="1"/>
    <col min="9" max="10" width="13" style="66" customWidth="1"/>
    <col min="11" max="12" width="13" style="128" customWidth="1"/>
    <col min="13" max="17" width="13" style="65" customWidth="1"/>
    <col min="18" max="16384" width="8.57142857142857" style="65" customWidth="1"/>
  </cols>
  <sheetData>
    <row r="1" ht="17.25" customHeight="1" spans="1:17">
      <c r="A1" s="129"/>
      <c r="B1" s="130"/>
      <c r="C1" s="130"/>
      <c r="D1" s="130"/>
      <c r="E1" s="130"/>
      <c r="F1" s="131"/>
      <c r="G1" s="130"/>
      <c r="H1" s="130"/>
      <c r="I1" s="85"/>
      <c r="J1" s="85"/>
      <c r="K1" s="130"/>
      <c r="L1" s="151"/>
      <c r="M1" s="136"/>
      <c r="N1" s="136"/>
      <c r="O1" s="136"/>
      <c r="P1" s="136"/>
      <c r="Q1" s="85" t="s">
        <v>589</v>
      </c>
    </row>
    <row r="2" ht="45" customHeight="1" spans="1:17">
      <c r="A2" s="132" t="s">
        <v>590</v>
      </c>
      <c r="B2" s="133"/>
      <c r="C2" s="133"/>
      <c r="D2" s="133"/>
      <c r="E2" s="133"/>
      <c r="F2" s="134"/>
      <c r="G2" s="133"/>
      <c r="H2" s="133"/>
      <c r="I2" s="152"/>
      <c r="J2" s="152"/>
      <c r="K2" s="133"/>
      <c r="L2" s="133"/>
      <c r="M2" s="134"/>
      <c r="N2" s="134"/>
      <c r="O2" s="134"/>
      <c r="P2" s="134"/>
      <c r="Q2" s="134"/>
    </row>
    <row r="3" ht="18.75" customHeight="1" spans="1:17">
      <c r="A3" s="135" t="s">
        <v>2</v>
      </c>
      <c r="B3" s="129"/>
      <c r="C3" s="129"/>
      <c r="D3" s="129"/>
      <c r="E3" s="129"/>
      <c r="F3" s="136"/>
      <c r="G3" s="129"/>
      <c r="H3" s="129"/>
      <c r="I3" s="129"/>
      <c r="J3" s="129"/>
      <c r="K3" s="129"/>
      <c r="L3" s="129"/>
      <c r="M3" s="136"/>
      <c r="N3" s="136"/>
      <c r="O3" s="136"/>
      <c r="P3" s="136"/>
      <c r="Q3" s="85" t="s">
        <v>186</v>
      </c>
    </row>
    <row r="4" ht="21.75" customHeight="1" spans="1:17">
      <c r="A4" s="137" t="s">
        <v>591</v>
      </c>
      <c r="B4" s="137" t="s">
        <v>592</v>
      </c>
      <c r="C4" s="137" t="s">
        <v>593</v>
      </c>
      <c r="D4" s="138" t="s">
        <v>594</v>
      </c>
      <c r="E4" s="138" t="s">
        <v>595</v>
      </c>
      <c r="F4" s="139" t="s">
        <v>596</v>
      </c>
      <c r="G4" s="140" t="s">
        <v>202</v>
      </c>
      <c r="H4" s="98"/>
      <c r="I4" s="153"/>
      <c r="J4" s="153"/>
      <c r="K4" s="98"/>
      <c r="L4" s="98"/>
      <c r="M4" s="153"/>
      <c r="N4" s="153"/>
      <c r="O4" s="153"/>
      <c r="P4" s="153"/>
      <c r="Q4" s="157"/>
    </row>
    <row r="5" ht="21.75" customHeight="1" spans="1:17">
      <c r="A5" s="141"/>
      <c r="B5" s="141" t="s">
        <v>597</v>
      </c>
      <c r="C5" s="141" t="s">
        <v>598</v>
      </c>
      <c r="D5" s="141" t="s">
        <v>594</v>
      </c>
      <c r="E5" s="141" t="s">
        <v>599</v>
      </c>
      <c r="F5" s="142"/>
      <c r="G5" s="141" t="s">
        <v>54</v>
      </c>
      <c r="H5" s="139" t="s">
        <v>57</v>
      </c>
      <c r="I5" s="139" t="s">
        <v>600</v>
      </c>
      <c r="J5" s="139" t="s">
        <v>601</v>
      </c>
      <c r="K5" s="154" t="s">
        <v>602</v>
      </c>
      <c r="L5" s="60" t="s">
        <v>61</v>
      </c>
      <c r="M5" s="153"/>
      <c r="N5" s="153"/>
      <c r="O5" s="153"/>
      <c r="P5" s="153"/>
      <c r="Q5" s="157"/>
    </row>
    <row r="6" ht="36" customHeight="1" spans="1:17">
      <c r="A6" s="143"/>
      <c r="B6" s="143"/>
      <c r="C6" s="143"/>
      <c r="D6" s="143"/>
      <c r="E6" s="143"/>
      <c r="F6" s="144"/>
      <c r="G6" s="141"/>
      <c r="H6" s="143"/>
      <c r="I6" s="143" t="s">
        <v>56</v>
      </c>
      <c r="J6" s="143"/>
      <c r="K6" s="155"/>
      <c r="L6" s="143" t="s">
        <v>56</v>
      </c>
      <c r="M6" s="143" t="s">
        <v>62</v>
      </c>
      <c r="N6" s="143" t="s">
        <v>211</v>
      </c>
      <c r="O6" s="143" t="s">
        <v>64</v>
      </c>
      <c r="P6" s="143" t="s">
        <v>65</v>
      </c>
      <c r="Q6" s="143" t="s">
        <v>66</v>
      </c>
    </row>
    <row r="7" ht="15" customHeight="1" spans="1:17">
      <c r="A7" s="145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</row>
    <row r="8" ht="30" customHeight="1" spans="1:17">
      <c r="A8" s="80" t="s">
        <v>263</v>
      </c>
      <c r="B8" s="82"/>
      <c r="C8" s="82"/>
      <c r="D8" s="82"/>
      <c r="E8" s="82"/>
      <c r="F8" s="18">
        <v>2</v>
      </c>
      <c r="G8" s="17">
        <v>2</v>
      </c>
      <c r="H8" s="17">
        <v>2</v>
      </c>
      <c r="I8" s="18"/>
      <c r="J8" s="18"/>
      <c r="K8" s="156"/>
      <c r="L8" s="17"/>
      <c r="M8" s="18"/>
      <c r="N8" s="18"/>
      <c r="O8" s="18"/>
      <c r="P8" s="18"/>
      <c r="Q8" s="18"/>
    </row>
    <row r="9" ht="30" customHeight="1" spans="1:17">
      <c r="A9" s="80"/>
      <c r="B9" s="80" t="s">
        <v>603</v>
      </c>
      <c r="C9" s="80" t="s">
        <v>604</v>
      </c>
      <c r="D9" s="82" t="s">
        <v>605</v>
      </c>
      <c r="E9" s="146">
        <v>400</v>
      </c>
      <c r="F9" s="18">
        <v>2</v>
      </c>
      <c r="G9" s="17">
        <v>2</v>
      </c>
      <c r="H9" s="17">
        <v>2</v>
      </c>
      <c r="I9" s="18"/>
      <c r="J9" s="18"/>
      <c r="K9" s="156"/>
      <c r="L9" s="17"/>
      <c r="M9" s="18"/>
      <c r="N9" s="18"/>
      <c r="O9" s="18"/>
      <c r="P9" s="18"/>
      <c r="Q9" s="18"/>
    </row>
    <row r="10" ht="30" customHeight="1" spans="1:17">
      <c r="A10" s="80" t="s">
        <v>351</v>
      </c>
      <c r="B10" s="20"/>
      <c r="C10" s="20"/>
      <c r="D10" s="20"/>
      <c r="E10" s="20"/>
      <c r="F10" s="18">
        <v>16</v>
      </c>
      <c r="G10" s="17">
        <v>16</v>
      </c>
      <c r="H10" s="17">
        <v>16</v>
      </c>
      <c r="I10" s="18"/>
      <c r="J10" s="18"/>
      <c r="K10" s="156"/>
      <c r="L10" s="17"/>
      <c r="M10" s="18"/>
      <c r="N10" s="18"/>
      <c r="O10" s="18"/>
      <c r="P10" s="18"/>
      <c r="Q10" s="18"/>
    </row>
    <row r="11" ht="30" customHeight="1" spans="1:17">
      <c r="A11" s="20"/>
      <c r="B11" s="80" t="s">
        <v>606</v>
      </c>
      <c r="C11" s="80" t="s">
        <v>606</v>
      </c>
      <c r="D11" s="82" t="s">
        <v>607</v>
      </c>
      <c r="E11" s="82">
        <v>20000</v>
      </c>
      <c r="F11" s="18">
        <v>16</v>
      </c>
      <c r="G11" s="17">
        <v>16</v>
      </c>
      <c r="H11" s="17">
        <v>16</v>
      </c>
      <c r="I11" s="18"/>
      <c r="J11" s="18"/>
      <c r="K11" s="156"/>
      <c r="L11" s="17"/>
      <c r="M11" s="18"/>
      <c r="N11" s="18"/>
      <c r="O11" s="18"/>
      <c r="P11" s="18"/>
      <c r="Q11" s="18"/>
    </row>
    <row r="12" ht="30" customHeight="1" spans="1:17">
      <c r="A12" s="114" t="s">
        <v>608</v>
      </c>
      <c r="B12" s="80"/>
      <c r="C12" s="80"/>
      <c r="D12" s="82"/>
      <c r="E12" s="82"/>
      <c r="F12" s="18">
        <v>5</v>
      </c>
      <c r="G12" s="17">
        <v>5</v>
      </c>
      <c r="H12" s="17">
        <v>5</v>
      </c>
      <c r="I12" s="18"/>
      <c r="J12" s="18"/>
      <c r="K12" s="156"/>
      <c r="L12" s="17"/>
      <c r="M12" s="18"/>
      <c r="N12" s="18"/>
      <c r="O12" s="18"/>
      <c r="P12" s="18"/>
      <c r="Q12" s="18"/>
    </row>
    <row r="13" ht="30" customHeight="1" spans="1:17">
      <c r="A13" s="20"/>
      <c r="B13" s="84" t="s">
        <v>609</v>
      </c>
      <c r="C13" s="84" t="s">
        <v>609</v>
      </c>
      <c r="D13" s="82" t="s">
        <v>610</v>
      </c>
      <c r="E13" s="82">
        <v>1</v>
      </c>
      <c r="F13" s="18">
        <v>5</v>
      </c>
      <c r="G13" s="17">
        <v>5</v>
      </c>
      <c r="H13" s="17">
        <v>5</v>
      </c>
      <c r="I13" s="18"/>
      <c r="J13" s="18"/>
      <c r="K13" s="156"/>
      <c r="L13" s="17"/>
      <c r="M13" s="18"/>
      <c r="N13" s="18"/>
      <c r="O13" s="18"/>
      <c r="P13" s="18"/>
      <c r="Q13" s="18"/>
    </row>
    <row r="14" ht="30" customHeight="1" spans="1:17">
      <c r="A14" s="20" t="s">
        <v>259</v>
      </c>
      <c r="B14" s="80"/>
      <c r="C14" s="80"/>
      <c r="D14" s="82"/>
      <c r="E14" s="82"/>
      <c r="F14" s="18">
        <v>2</v>
      </c>
      <c r="G14" s="17">
        <v>2</v>
      </c>
      <c r="H14" s="17">
        <v>2</v>
      </c>
      <c r="I14" s="18"/>
      <c r="J14" s="18"/>
      <c r="K14" s="156"/>
      <c r="L14" s="17"/>
      <c r="M14" s="18"/>
      <c r="N14" s="18"/>
      <c r="O14" s="18"/>
      <c r="P14" s="18"/>
      <c r="Q14" s="18"/>
    </row>
    <row r="15" ht="30" customHeight="1" spans="1:17">
      <c r="A15" s="20"/>
      <c r="B15" s="80" t="s">
        <v>611</v>
      </c>
      <c r="C15" s="80" t="s">
        <v>611</v>
      </c>
      <c r="D15" s="82" t="s">
        <v>610</v>
      </c>
      <c r="E15" s="82">
        <v>1</v>
      </c>
      <c r="F15" s="18">
        <v>2</v>
      </c>
      <c r="G15" s="17">
        <v>2</v>
      </c>
      <c r="H15" s="17">
        <v>2</v>
      </c>
      <c r="I15" s="18"/>
      <c r="J15" s="18"/>
      <c r="K15" s="156"/>
      <c r="L15" s="17"/>
      <c r="M15" s="18"/>
      <c r="N15" s="18"/>
      <c r="O15" s="18"/>
      <c r="P15" s="18"/>
      <c r="Q15" s="18"/>
    </row>
    <row r="16" ht="30" customHeight="1" spans="1:17">
      <c r="A16" s="147" t="s">
        <v>54</v>
      </c>
      <c r="B16" s="148"/>
      <c r="C16" s="148"/>
      <c r="D16" s="149"/>
      <c r="E16" s="150"/>
      <c r="F16" s="18">
        <v>25</v>
      </c>
      <c r="G16" s="17">
        <v>25</v>
      </c>
      <c r="H16" s="17">
        <v>25</v>
      </c>
      <c r="I16" s="18"/>
      <c r="J16" s="18"/>
      <c r="K16" s="156"/>
      <c r="L16" s="17"/>
      <c r="M16" s="18"/>
      <c r="N16" s="18"/>
      <c r="O16" s="18"/>
      <c r="P16" s="18"/>
      <c r="Q16" s="18"/>
    </row>
  </sheetData>
  <mergeCells count="15">
    <mergeCell ref="A2:Q2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3"/>
  <sheetViews>
    <sheetView workbookViewId="0">
      <selection activeCell="L24" sqref="L24"/>
    </sheetView>
  </sheetViews>
  <sheetFormatPr defaultColWidth="9.14285714285714" defaultRowHeight="14.25" customHeight="1"/>
  <cols>
    <col min="1" max="1" width="14.8571428571429" style="87" customWidth="1"/>
    <col min="2" max="2" width="10.2857142857143" style="87" customWidth="1"/>
    <col min="3" max="3" width="16" style="87" customWidth="1"/>
    <col min="4" max="4" width="17" style="87" customWidth="1"/>
    <col min="5" max="5" width="25.4285714285714" style="87" customWidth="1"/>
    <col min="6" max="6" width="18.7142857142857" style="87" customWidth="1"/>
    <col min="7" max="7" width="11.7142857142857" style="87" customWidth="1"/>
    <col min="8" max="8" width="12" style="87" customWidth="1"/>
    <col min="9" max="11" width="10" style="87" customWidth="1"/>
    <col min="12" max="12" width="13" style="87" customWidth="1"/>
    <col min="13" max="15" width="9.14285714285714" style="87" customWidth="1"/>
    <col min="16" max="16" width="12.7142857142857" style="87" customWidth="1"/>
    <col min="17" max="17" width="9.14285714285714" style="87" customWidth="1"/>
    <col min="18" max="18" width="10.4285714285714" style="87" customWidth="1"/>
    <col min="19" max="16384" width="9.14285714285714" style="87" customWidth="1"/>
  </cols>
  <sheetData>
    <row r="1" ht="17.25" customHeight="1" spans="1:18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123"/>
      <c r="O1" s="123"/>
      <c r="Q1" s="89"/>
      <c r="R1" s="89" t="s">
        <v>612</v>
      </c>
    </row>
    <row r="2" ht="36" customHeight="1" spans="1:18">
      <c r="A2" s="91" t="s">
        <v>613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ht="21.75" customHeight="1" spans="1:18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23"/>
      <c r="O3" s="123"/>
      <c r="Q3" s="126"/>
      <c r="R3" s="126" t="s">
        <v>186</v>
      </c>
    </row>
    <row r="4" ht="15.75" customHeight="1" spans="1:18">
      <c r="A4" s="100" t="s">
        <v>591</v>
      </c>
      <c r="B4" s="100" t="s">
        <v>614</v>
      </c>
      <c r="C4" s="100" t="s">
        <v>615</v>
      </c>
      <c r="D4" s="100" t="s">
        <v>616</v>
      </c>
      <c r="E4" s="96" t="s">
        <v>617</v>
      </c>
      <c r="F4" s="96" t="s">
        <v>618</v>
      </c>
      <c r="G4" s="100" t="s">
        <v>619</v>
      </c>
      <c r="H4" s="97" t="s">
        <v>202</v>
      </c>
      <c r="I4" s="98"/>
      <c r="J4" s="98"/>
      <c r="K4" s="98"/>
      <c r="L4" s="98"/>
      <c r="M4" s="98"/>
      <c r="N4" s="98"/>
      <c r="O4" s="98"/>
      <c r="P4" s="98"/>
      <c r="Q4" s="98"/>
      <c r="R4" s="127"/>
    </row>
    <row r="5" ht="17.25" customHeight="1" spans="1:18">
      <c r="A5" s="109"/>
      <c r="B5" s="109"/>
      <c r="C5" s="109"/>
      <c r="D5" s="99"/>
      <c r="E5" s="99"/>
      <c r="F5" s="99"/>
      <c r="G5" s="109"/>
      <c r="H5" s="99" t="s">
        <v>54</v>
      </c>
      <c r="I5" s="100" t="s">
        <v>57</v>
      </c>
      <c r="J5" s="100" t="s">
        <v>620</v>
      </c>
      <c r="K5" s="100" t="s">
        <v>601</v>
      </c>
      <c r="L5" s="100" t="s">
        <v>602</v>
      </c>
      <c r="M5" s="97" t="s">
        <v>61</v>
      </c>
      <c r="N5" s="98"/>
      <c r="O5" s="98"/>
      <c r="P5" s="98"/>
      <c r="Q5" s="98"/>
      <c r="R5" s="127"/>
    </row>
    <row r="6" ht="40.5" customHeight="1" spans="1:18">
      <c r="A6" s="110"/>
      <c r="B6" s="110"/>
      <c r="C6" s="110"/>
      <c r="D6" s="77"/>
      <c r="E6" s="77"/>
      <c r="F6" s="77"/>
      <c r="G6" s="110"/>
      <c r="H6" s="77"/>
      <c r="I6" s="109" t="s">
        <v>56</v>
      </c>
      <c r="J6" s="110"/>
      <c r="K6" s="110"/>
      <c r="L6" s="77"/>
      <c r="M6" s="109" t="s">
        <v>56</v>
      </c>
      <c r="N6" s="109" t="s">
        <v>62</v>
      </c>
      <c r="O6" s="109" t="s">
        <v>63</v>
      </c>
      <c r="P6" s="109" t="s">
        <v>64</v>
      </c>
      <c r="Q6" s="109" t="s">
        <v>65</v>
      </c>
      <c r="R6" s="109" t="s">
        <v>66</v>
      </c>
    </row>
    <row r="7" ht="30" customHeight="1" spans="1:18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ht="30" customHeight="1" spans="1:18">
      <c r="A8" s="55"/>
      <c r="B8" s="55"/>
      <c r="C8" s="55"/>
      <c r="D8" s="111"/>
      <c r="E8" s="111"/>
      <c r="F8" s="111"/>
      <c r="G8" s="55"/>
      <c r="H8" s="112"/>
      <c r="I8" s="112"/>
      <c r="J8" s="112"/>
      <c r="K8" s="112"/>
      <c r="L8" s="111"/>
      <c r="M8" s="112"/>
      <c r="N8" s="112"/>
      <c r="O8" s="111"/>
      <c r="P8" s="112"/>
      <c r="Q8" s="111"/>
      <c r="R8" s="112"/>
    </row>
    <row r="9" ht="30" customHeight="1" spans="1:18">
      <c r="A9" s="55"/>
      <c r="B9" s="55"/>
      <c r="C9" s="55"/>
      <c r="D9" s="111"/>
      <c r="E9" s="111"/>
      <c r="F9" s="111"/>
      <c r="G9" s="55"/>
      <c r="H9" s="113"/>
      <c r="I9" s="113"/>
      <c r="J9" s="113"/>
      <c r="K9" s="113"/>
      <c r="L9" s="111"/>
      <c r="M9" s="113"/>
      <c r="N9" s="112"/>
      <c r="O9" s="111"/>
      <c r="P9" s="112"/>
      <c r="Q9" s="111"/>
      <c r="R9" s="112"/>
    </row>
    <row r="10" ht="30" customHeight="1" spans="1:18">
      <c r="A10" s="55"/>
      <c r="B10" s="114"/>
      <c r="C10" s="114"/>
      <c r="D10" s="111"/>
      <c r="E10" s="114"/>
      <c r="F10" s="114"/>
      <c r="G10" s="114"/>
      <c r="H10" s="112"/>
      <c r="I10" s="112"/>
      <c r="J10" s="112"/>
      <c r="K10" s="112"/>
      <c r="L10" s="111"/>
      <c r="M10" s="112"/>
      <c r="N10" s="112"/>
      <c r="O10" s="111"/>
      <c r="P10" s="112"/>
      <c r="Q10" s="111"/>
      <c r="R10" s="112"/>
    </row>
    <row r="11" ht="30" customHeight="1" spans="1:18">
      <c r="A11" s="115"/>
      <c r="B11" s="116"/>
      <c r="C11" s="116"/>
      <c r="D11" s="115"/>
      <c r="E11" s="117"/>
      <c r="F11" s="117"/>
      <c r="G11" s="116"/>
      <c r="H11" s="118"/>
      <c r="I11" s="118"/>
      <c r="J11" s="118"/>
      <c r="K11" s="118"/>
      <c r="L11" s="117"/>
      <c r="M11" s="118"/>
      <c r="N11" s="124"/>
      <c r="O11" s="117"/>
      <c r="P11" s="124"/>
      <c r="Q11" s="117"/>
      <c r="R11" s="124"/>
    </row>
    <row r="12" ht="28" customHeight="1" spans="1:18">
      <c r="A12" s="119" t="s">
        <v>621</v>
      </c>
      <c r="B12" s="120"/>
      <c r="C12" s="120"/>
      <c r="D12" s="120"/>
      <c r="E12" s="120"/>
      <c r="F12" s="120"/>
      <c r="G12" s="121"/>
      <c r="H12" s="122"/>
      <c r="I12" s="122"/>
      <c r="J12" s="125"/>
      <c r="K12" s="125"/>
      <c r="L12" s="125"/>
      <c r="M12" s="125"/>
      <c r="N12" s="125"/>
      <c r="O12" s="125"/>
      <c r="P12" s="125"/>
      <c r="Q12" s="125"/>
      <c r="R12" s="125"/>
    </row>
    <row r="13" customHeight="1" spans="1:1">
      <c r="A13" s="47" t="s">
        <v>584</v>
      </c>
    </row>
  </sheetData>
  <mergeCells count="17">
    <mergeCell ref="A2:R2"/>
    <mergeCell ref="A3:I3"/>
    <mergeCell ref="H4:R4"/>
    <mergeCell ref="M5:R5"/>
    <mergeCell ref="A12:G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B14" sqref="B14"/>
    </sheetView>
  </sheetViews>
  <sheetFormatPr defaultColWidth="9.14285714285714" defaultRowHeight="14.25" customHeight="1" outlineLevelCol="4"/>
  <cols>
    <col min="1" max="1" width="27.2857142857143" style="87" customWidth="1"/>
    <col min="2" max="2" width="30" style="87" customWidth="1"/>
    <col min="3" max="3" width="20.2857142857143" style="87" customWidth="1"/>
    <col min="4" max="4" width="20.7142857142857" style="87" customWidth="1"/>
    <col min="5" max="5" width="21.7142857142857" style="87" customWidth="1"/>
    <col min="6" max="16375" width="9.14285714285714" style="66" customWidth="1"/>
    <col min="16376" max="16384" width="9.14285714285714" style="66"/>
  </cols>
  <sheetData>
    <row r="1" ht="13.5" customHeight="1" spans="1:5">
      <c r="A1" s="88"/>
      <c r="B1" s="88"/>
      <c r="C1" s="88"/>
      <c r="D1" s="89"/>
      <c r="E1" s="85" t="s">
        <v>622</v>
      </c>
    </row>
    <row r="2" ht="45" customHeight="1" spans="1:5">
      <c r="A2" s="90" t="s">
        <v>623</v>
      </c>
      <c r="B2" s="91"/>
      <c r="C2" s="91"/>
      <c r="D2" s="91"/>
      <c r="E2" s="91"/>
    </row>
    <row r="3" ht="18" customHeight="1" spans="1:5">
      <c r="A3" s="92" t="s">
        <v>2</v>
      </c>
      <c r="B3" s="93"/>
      <c r="C3" s="93"/>
      <c r="D3" s="94"/>
      <c r="E3" s="95" t="s">
        <v>186</v>
      </c>
    </row>
    <row r="4" ht="19.5" customHeight="1" spans="1:5">
      <c r="A4" s="96" t="s">
        <v>624</v>
      </c>
      <c r="B4" s="97" t="s">
        <v>202</v>
      </c>
      <c r="C4" s="98"/>
      <c r="D4" s="98"/>
      <c r="E4" s="98"/>
    </row>
    <row r="5" ht="40.5" customHeight="1" spans="1:5">
      <c r="A5" s="77"/>
      <c r="B5" s="99" t="s">
        <v>54</v>
      </c>
      <c r="C5" s="100" t="s">
        <v>57</v>
      </c>
      <c r="D5" s="101" t="s">
        <v>600</v>
      </c>
      <c r="E5" s="57" t="s">
        <v>625</v>
      </c>
    </row>
    <row r="6" ht="19.5" customHeight="1" spans="1:5">
      <c r="A6" s="57">
        <v>1</v>
      </c>
      <c r="B6" s="57">
        <v>2</v>
      </c>
      <c r="C6" s="57">
        <v>3</v>
      </c>
      <c r="D6" s="102">
        <v>4</v>
      </c>
      <c r="E6" s="57">
        <v>5</v>
      </c>
    </row>
    <row r="7" ht="33" customHeight="1" spans="1:5">
      <c r="A7" s="103"/>
      <c r="B7" s="103"/>
      <c r="C7" s="103" t="s">
        <v>45</v>
      </c>
      <c r="D7" s="104" t="s">
        <v>45</v>
      </c>
      <c r="E7" s="103" t="s">
        <v>45</v>
      </c>
    </row>
    <row r="8" ht="33" customHeight="1" spans="1:5">
      <c r="A8" s="105" t="s">
        <v>45</v>
      </c>
      <c r="B8" s="103" t="s">
        <v>45</v>
      </c>
      <c r="C8" s="103" t="s">
        <v>45</v>
      </c>
      <c r="D8" s="104" t="s">
        <v>45</v>
      </c>
      <c r="E8" s="103" t="s">
        <v>45</v>
      </c>
    </row>
    <row r="9" ht="33" customHeight="1" spans="1:5">
      <c r="A9" s="106" t="s">
        <v>54</v>
      </c>
      <c r="B9" s="103" t="s">
        <v>45</v>
      </c>
      <c r="C9" s="103" t="s">
        <v>45</v>
      </c>
      <c r="D9" s="104" t="s">
        <v>45</v>
      </c>
      <c r="E9" s="103" t="s">
        <v>45</v>
      </c>
    </row>
    <row r="10" customHeight="1" spans="1:1">
      <c r="A10" s="47" t="s">
        <v>584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B17" sqref="B17"/>
    </sheetView>
  </sheetViews>
  <sheetFormatPr defaultColWidth="9.14285714285714" defaultRowHeight="12" customHeight="1"/>
  <cols>
    <col min="1" max="1" width="31" style="47" customWidth="1"/>
    <col min="2" max="2" width="14" style="65" customWidth="1"/>
    <col min="3" max="3" width="22.5714285714286" style="47" customWidth="1"/>
    <col min="4" max="4" width="18.1428571428571" style="47" customWidth="1"/>
    <col min="5" max="5" width="19.4285714285714" style="47" customWidth="1"/>
    <col min="6" max="6" width="16.8571428571429" style="47" customWidth="1"/>
    <col min="7" max="7" width="8.85714285714286" style="66" customWidth="1"/>
    <col min="8" max="8" width="16" style="47" customWidth="1"/>
    <col min="9" max="9" width="8.42857142857143" style="66" customWidth="1"/>
    <col min="10" max="10" width="14.4285714285714" style="66" customWidth="1"/>
    <col min="11" max="11" width="45.4285714285714" style="65" customWidth="1"/>
    <col min="12" max="16384" width="9.14285714285714" style="65" customWidth="1"/>
  </cols>
  <sheetData>
    <row r="1" ht="15.75" customHeight="1" spans="11:11">
      <c r="K1" s="85" t="s">
        <v>626</v>
      </c>
    </row>
    <row r="2" s="63" customFormat="1" ht="45" customHeight="1" spans="1:11">
      <c r="A2" s="67" t="s">
        <v>627</v>
      </c>
      <c r="B2" s="68"/>
      <c r="C2" s="69"/>
      <c r="D2" s="69"/>
      <c r="E2" s="69"/>
      <c r="F2" s="69"/>
      <c r="G2" s="68"/>
      <c r="H2" s="69"/>
      <c r="I2" s="68"/>
      <c r="J2" s="68"/>
      <c r="K2" s="68"/>
    </row>
    <row r="3" s="64" customFormat="1" ht="26" customHeight="1" spans="1:11">
      <c r="A3" s="70" t="s">
        <v>2</v>
      </c>
      <c r="B3" s="70"/>
      <c r="C3" s="71"/>
      <c r="D3" s="71"/>
      <c r="E3" s="71"/>
      <c r="F3" s="71"/>
      <c r="G3" s="72"/>
      <c r="H3" s="71"/>
      <c r="I3" s="72"/>
      <c r="J3" s="72"/>
      <c r="K3" s="72"/>
    </row>
    <row r="4" ht="60" customHeight="1" spans="1:11">
      <c r="A4" s="73" t="s">
        <v>628</v>
      </c>
      <c r="B4" s="74" t="s">
        <v>196</v>
      </c>
      <c r="C4" s="59" t="s">
        <v>358</v>
      </c>
      <c r="D4" s="75" t="s">
        <v>359</v>
      </c>
      <c r="E4" s="75" t="s">
        <v>360</v>
      </c>
      <c r="F4" s="75" t="s">
        <v>361</v>
      </c>
      <c r="G4" s="76" t="s">
        <v>362</v>
      </c>
      <c r="H4" s="75" t="s">
        <v>363</v>
      </c>
      <c r="I4" s="76" t="s">
        <v>364</v>
      </c>
      <c r="J4" s="76" t="s">
        <v>365</v>
      </c>
      <c r="K4" s="86" t="s">
        <v>366</v>
      </c>
    </row>
    <row r="5" ht="25" customHeight="1" spans="1:11">
      <c r="A5" s="77">
        <v>1</v>
      </c>
      <c r="B5" s="78">
        <v>2</v>
      </c>
      <c r="C5" s="57">
        <v>3</v>
      </c>
      <c r="D5" s="79">
        <v>4</v>
      </c>
      <c r="E5" s="57">
        <v>5</v>
      </c>
      <c r="F5" s="79">
        <v>6</v>
      </c>
      <c r="G5" s="57">
        <v>7</v>
      </c>
      <c r="H5" s="79">
        <v>8</v>
      </c>
      <c r="I5" s="57">
        <v>9</v>
      </c>
      <c r="J5" s="79">
        <v>10</v>
      </c>
      <c r="K5" s="79">
        <v>11</v>
      </c>
    </row>
    <row r="6" ht="33" customHeight="1" spans="1:11">
      <c r="A6" s="80"/>
      <c r="B6" s="81"/>
      <c r="C6" s="82"/>
      <c r="D6" s="82"/>
      <c r="E6" s="82"/>
      <c r="F6" s="82"/>
      <c r="G6" s="81"/>
      <c r="H6" s="82"/>
      <c r="I6" s="81"/>
      <c r="J6" s="81"/>
      <c r="K6" s="81"/>
    </row>
    <row r="7" ht="33" customHeight="1" spans="1:11">
      <c r="A7" s="80" t="s">
        <v>45</v>
      </c>
      <c r="B7" s="83" t="s">
        <v>45</v>
      </c>
      <c r="C7" s="84" t="s">
        <v>45</v>
      </c>
      <c r="D7" s="82"/>
      <c r="E7" s="82"/>
      <c r="F7" s="82"/>
      <c r="G7" s="81"/>
      <c r="H7" s="82"/>
      <c r="I7" s="81"/>
      <c r="J7" s="81"/>
      <c r="K7" s="81"/>
    </row>
    <row r="8" ht="33" customHeight="1" spans="1:11">
      <c r="A8" s="82"/>
      <c r="B8" s="81"/>
      <c r="C8" s="82"/>
      <c r="D8" s="80" t="s">
        <v>45</v>
      </c>
      <c r="E8" s="80" t="s">
        <v>45</v>
      </c>
      <c r="F8" s="80" t="s">
        <v>45</v>
      </c>
      <c r="G8" s="81" t="s">
        <v>45</v>
      </c>
      <c r="H8" s="80" t="s">
        <v>45</v>
      </c>
      <c r="I8" s="81" t="s">
        <v>45</v>
      </c>
      <c r="J8" s="81" t="s">
        <v>45</v>
      </c>
      <c r="K8" s="83" t="s">
        <v>45</v>
      </c>
    </row>
    <row r="9" customHeight="1" spans="1:1">
      <c r="A9" s="47" t="s">
        <v>584</v>
      </c>
    </row>
  </sheetData>
  <mergeCells count="2">
    <mergeCell ref="A2:K2"/>
    <mergeCell ref="A3:B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1"/>
  <sheetViews>
    <sheetView workbookViewId="0">
      <selection activeCell="D16" sqref="D16"/>
    </sheetView>
  </sheetViews>
  <sheetFormatPr defaultColWidth="10.2857142857143" defaultRowHeight="14.25"/>
  <cols>
    <col min="1" max="1" width="39.5714285714286" style="53" customWidth="1"/>
    <col min="2" max="2" width="18.7142857142857" style="53" customWidth="1"/>
    <col min="3" max="3" width="23.1428571428571" style="53" customWidth="1"/>
    <col min="4" max="4" width="21.7142857142857" style="53" customWidth="1"/>
    <col min="5" max="5" width="21.2857142857143" style="53" customWidth="1"/>
    <col min="6" max="6" width="20.7142857142857" style="53" customWidth="1"/>
    <col min="7" max="7" width="23.1428571428571" style="53" customWidth="1"/>
    <col min="8" max="8" width="18.847619047619" style="53" customWidth="1"/>
    <col min="9" max="256" width="9.13333333333333" style="53"/>
  </cols>
  <sheetData>
    <row r="1" s="1" customFormat="1" ht="12.75" spans="1:256">
      <c r="A1" s="53"/>
      <c r="B1" s="53"/>
      <c r="C1" s="53"/>
      <c r="D1" s="53"/>
      <c r="E1" s="53"/>
      <c r="F1" s="53"/>
      <c r="G1" s="53"/>
      <c r="H1" s="4" t="s">
        <v>629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="1" customFormat="1" ht="28.5" spans="1:256">
      <c r="A2" s="5" t="s">
        <v>630</v>
      </c>
      <c r="B2" s="5"/>
      <c r="C2" s="5"/>
      <c r="D2" s="5"/>
      <c r="E2" s="5"/>
      <c r="F2" s="5"/>
      <c r="G2" s="5"/>
      <c r="H2" s="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="1" customFormat="1" ht="20" customHeight="1" spans="1:256">
      <c r="A3" s="6" t="s">
        <v>2</v>
      </c>
      <c r="B3" s="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="1" customFormat="1" ht="18" customHeight="1" spans="1:256">
      <c r="A4" s="8" t="s">
        <v>587</v>
      </c>
      <c r="B4" s="8" t="s">
        <v>631</v>
      </c>
      <c r="C4" s="8" t="s">
        <v>632</v>
      </c>
      <c r="D4" s="8" t="s">
        <v>633</v>
      </c>
      <c r="E4" s="8" t="s">
        <v>594</v>
      </c>
      <c r="F4" s="54" t="s">
        <v>634</v>
      </c>
      <c r="G4" s="9"/>
      <c r="H4" s="1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="1" customFormat="1" ht="18" customHeight="1" spans="1:256">
      <c r="A5" s="11"/>
      <c r="B5" s="11"/>
      <c r="C5" s="11"/>
      <c r="D5" s="11"/>
      <c r="E5" s="11"/>
      <c r="F5" s="13" t="s">
        <v>595</v>
      </c>
      <c r="G5" s="13" t="s">
        <v>635</v>
      </c>
      <c r="H5" s="13" t="s">
        <v>636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="1" customFormat="1" ht="21" customHeight="1" spans="1:25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="1" customFormat="1" ht="33" customHeight="1" spans="1:256">
      <c r="A7" s="55"/>
      <c r="B7" s="55"/>
      <c r="C7" s="55"/>
      <c r="D7" s="55"/>
      <c r="E7" s="55"/>
      <c r="F7" s="56" t="s">
        <v>45</v>
      </c>
      <c r="G7" s="56"/>
      <c r="H7" s="56" t="s">
        <v>45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="1" customFormat="1" ht="33" customHeight="1" spans="1:256">
      <c r="A8" s="57"/>
      <c r="B8" s="58" t="s">
        <v>45</v>
      </c>
      <c r="C8" s="58" t="s">
        <v>45</v>
      </c>
      <c r="D8" s="58" t="s">
        <v>45</v>
      </c>
      <c r="E8" s="59" t="s">
        <v>45</v>
      </c>
      <c r="F8" s="56" t="s">
        <v>45</v>
      </c>
      <c r="G8" s="56" t="s">
        <v>45</v>
      </c>
      <c r="H8" s="56" t="s">
        <v>45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="1" customFormat="1" ht="33" customHeight="1" spans="1:256">
      <c r="A9" s="60" t="s">
        <v>54</v>
      </c>
      <c r="B9" s="61"/>
      <c r="C9" s="61"/>
      <c r="D9" s="61"/>
      <c r="E9" s="62"/>
      <c r="F9" s="56" t="s">
        <v>45</v>
      </c>
      <c r="G9" s="56"/>
      <c r="H9" s="56" t="s">
        <v>45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="1" customFormat="1" ht="12.75" spans="1:256">
      <c r="A10" s="47" t="s">
        <v>584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="1" customFormat="1" ht="12.75" spans="1:256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</sheetData>
  <mergeCells count="8">
    <mergeCell ref="A2:H2"/>
    <mergeCell ref="F4:H4"/>
    <mergeCell ref="A9:E9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2"/>
  <sheetViews>
    <sheetView workbookViewId="0">
      <selection activeCell="A13" sqref="$A13:$XFD65537"/>
    </sheetView>
  </sheetViews>
  <sheetFormatPr defaultColWidth="9.14285714285714" defaultRowHeight="14.25"/>
  <cols>
    <col min="1" max="1" width="23.8571428571429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25"/>
      <c r="E1" s="25"/>
      <c r="F1" s="25"/>
      <c r="G1" s="25"/>
      <c r="H1" s="26"/>
      <c r="I1" s="26"/>
      <c r="J1" s="26"/>
      <c r="K1" s="48" t="s">
        <v>637</v>
      </c>
    </row>
    <row r="2" s="2" customFormat="1" ht="27.75" customHeight="1" spans="1:11">
      <c r="A2" s="27" t="s">
        <v>638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="3" customFormat="1" ht="21" customHeight="1" spans="1:11">
      <c r="A3" s="6" t="s">
        <v>2</v>
      </c>
      <c r="B3" s="6"/>
      <c r="K3" s="3" t="s">
        <v>186</v>
      </c>
    </row>
    <row r="4" s="2" customFormat="1" ht="21.75" customHeight="1" spans="1:11">
      <c r="A4" s="28" t="s">
        <v>305</v>
      </c>
      <c r="B4" s="28" t="s">
        <v>197</v>
      </c>
      <c r="C4" s="29" t="s">
        <v>195</v>
      </c>
      <c r="D4" s="30" t="s">
        <v>198</v>
      </c>
      <c r="E4" s="30" t="s">
        <v>199</v>
      </c>
      <c r="F4" s="30" t="s">
        <v>306</v>
      </c>
      <c r="G4" s="30" t="s">
        <v>307</v>
      </c>
      <c r="H4" s="31" t="s">
        <v>54</v>
      </c>
      <c r="I4" s="49" t="s">
        <v>639</v>
      </c>
      <c r="J4" s="50"/>
      <c r="K4" s="51"/>
    </row>
    <row r="5" s="2" customFormat="1" ht="21.75" customHeight="1" spans="1:11">
      <c r="A5" s="28"/>
      <c r="B5" s="28"/>
      <c r="C5" s="32"/>
      <c r="D5" s="33"/>
      <c r="E5" s="33"/>
      <c r="F5" s="33"/>
      <c r="G5" s="33"/>
      <c r="H5" s="34"/>
      <c r="I5" s="30" t="s">
        <v>57</v>
      </c>
      <c r="J5" s="30" t="s">
        <v>58</v>
      </c>
      <c r="K5" s="30" t="s">
        <v>59</v>
      </c>
    </row>
    <row r="6" s="2" customFormat="1" ht="40.5" customHeight="1" spans="1:11">
      <c r="A6" s="28"/>
      <c r="B6" s="28"/>
      <c r="C6" s="35"/>
      <c r="D6" s="36"/>
      <c r="E6" s="36"/>
      <c r="F6" s="36"/>
      <c r="G6" s="36"/>
      <c r="H6" s="37"/>
      <c r="I6" s="36"/>
      <c r="J6" s="36"/>
      <c r="K6" s="36"/>
    </row>
    <row r="7" s="2" customFormat="1" ht="22" customHeight="1" spans="1:11">
      <c r="A7" s="38">
        <v>1</v>
      </c>
      <c r="B7" s="38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52">
        <v>10</v>
      </c>
      <c r="K7" s="52">
        <v>11</v>
      </c>
    </row>
    <row r="8" s="2" customFormat="1" ht="30" customHeight="1" spans="1:11">
      <c r="A8" s="40"/>
      <c r="B8" s="41" t="s">
        <v>45</v>
      </c>
      <c r="C8" s="40"/>
      <c r="D8" s="40"/>
      <c r="E8" s="40"/>
      <c r="F8" s="40"/>
      <c r="G8" s="40"/>
      <c r="H8" s="42" t="s">
        <v>45</v>
      </c>
      <c r="I8" s="42" t="s">
        <v>45</v>
      </c>
      <c r="J8" s="42" t="s">
        <v>45</v>
      </c>
      <c r="K8" s="42"/>
    </row>
    <row r="9" s="2" customFormat="1" ht="30" customHeight="1" spans="1:11">
      <c r="A9" s="41" t="s">
        <v>45</v>
      </c>
      <c r="B9" s="41" t="s">
        <v>45</v>
      </c>
      <c r="C9" s="41" t="s">
        <v>45</v>
      </c>
      <c r="D9" s="41" t="s">
        <v>45</v>
      </c>
      <c r="E9" s="41" t="s">
        <v>45</v>
      </c>
      <c r="F9" s="41" t="s">
        <v>45</v>
      </c>
      <c r="G9" s="41" t="s">
        <v>45</v>
      </c>
      <c r="H9" s="43" t="s">
        <v>45</v>
      </c>
      <c r="I9" s="43" t="s">
        <v>45</v>
      </c>
      <c r="J9" s="43" t="s">
        <v>45</v>
      </c>
      <c r="K9" s="43"/>
    </row>
    <row r="10" s="2" customFormat="1" ht="30" customHeight="1" spans="1:11">
      <c r="A10" s="44" t="s">
        <v>138</v>
      </c>
      <c r="B10" s="45"/>
      <c r="C10" s="45"/>
      <c r="D10" s="45"/>
      <c r="E10" s="45"/>
      <c r="F10" s="45"/>
      <c r="G10" s="46"/>
      <c r="H10" s="43" t="s">
        <v>45</v>
      </c>
      <c r="I10" s="43" t="s">
        <v>45</v>
      </c>
      <c r="J10" s="43" t="s">
        <v>45</v>
      </c>
      <c r="K10" s="43"/>
    </row>
    <row r="11" s="1" customFormat="1" customHeight="1" spans="1:256">
      <c r="A11" s="47" t="s">
        <v>584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" customFormat="1" ht="12.75" spans="1:25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</sheetData>
  <mergeCells count="15">
    <mergeCell ref="A2:K2"/>
    <mergeCell ref="A3:B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65549"/>
  <sheetViews>
    <sheetView workbookViewId="0">
      <selection activeCell="L14" sqref="L14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640</v>
      </c>
    </row>
    <row r="2" s="1" customFormat="1" ht="28.5" spans="1:7">
      <c r="A2" s="5" t="s">
        <v>641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2</v>
      </c>
      <c r="B3" s="6"/>
      <c r="C3" s="3"/>
      <c r="D3" s="3"/>
      <c r="E3" s="3"/>
      <c r="F3" s="3"/>
      <c r="G3" s="7" t="s">
        <v>186</v>
      </c>
    </row>
    <row r="4" s="1" customFormat="1" spans="1:7">
      <c r="A4" s="8" t="s">
        <v>195</v>
      </c>
      <c r="B4" s="8" t="s">
        <v>305</v>
      </c>
      <c r="C4" s="8" t="s">
        <v>197</v>
      </c>
      <c r="D4" s="8" t="s">
        <v>642</v>
      </c>
      <c r="E4" s="9" t="s">
        <v>57</v>
      </c>
      <c r="F4" s="9"/>
      <c r="G4" s="10"/>
    </row>
    <row r="5" s="1" customFormat="1" ht="13.5" spans="1:7">
      <c r="A5" s="11"/>
      <c r="B5" s="11"/>
      <c r="C5" s="11"/>
      <c r="D5" s="11"/>
      <c r="E5" s="12" t="s">
        <v>643</v>
      </c>
      <c r="F5" s="13" t="s">
        <v>644</v>
      </c>
      <c r="G5" s="13" t="s">
        <v>645</v>
      </c>
    </row>
    <row r="6" s="1" customFormat="1" ht="21" customHeight="1" spans="1:7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="1" customFormat="1" ht="30" customHeight="1" spans="1:7">
      <c r="A7" s="15" t="s">
        <v>67</v>
      </c>
      <c r="B7" s="16"/>
      <c r="C7" s="16"/>
      <c r="D7" s="16"/>
      <c r="E7" s="17">
        <v>179.36</v>
      </c>
      <c r="F7" s="17"/>
      <c r="G7" s="18"/>
    </row>
    <row r="8" s="1" customFormat="1" ht="30" customHeight="1" spans="1:7">
      <c r="A8" s="15" t="s">
        <v>213</v>
      </c>
      <c r="B8" s="19" t="s">
        <v>45</v>
      </c>
      <c r="C8" s="19" t="s">
        <v>45</v>
      </c>
      <c r="D8" s="16" t="s">
        <v>45</v>
      </c>
      <c r="E8" s="17">
        <v>179.36</v>
      </c>
      <c r="F8" s="17"/>
      <c r="G8" s="18"/>
    </row>
    <row r="9" s="1" customFormat="1" ht="30" customHeight="1" spans="1:7">
      <c r="A9" s="20"/>
      <c r="B9" s="19" t="s">
        <v>311</v>
      </c>
      <c r="C9" s="19" t="s">
        <v>320</v>
      </c>
      <c r="D9" s="16" t="s">
        <v>646</v>
      </c>
      <c r="E9" s="17"/>
      <c r="F9" s="17"/>
      <c r="G9" s="18"/>
    </row>
    <row r="10" s="1" customFormat="1" ht="30" customHeight="1" spans="1:7">
      <c r="A10" s="20"/>
      <c r="B10" s="19" t="s">
        <v>311</v>
      </c>
      <c r="C10" s="19" t="s">
        <v>341</v>
      </c>
      <c r="D10" s="16" t="s">
        <v>646</v>
      </c>
      <c r="E10" s="17">
        <v>45.36</v>
      </c>
      <c r="F10" s="17"/>
      <c r="G10" s="18"/>
    </row>
    <row r="11" s="1" customFormat="1" ht="30" customHeight="1" spans="1:7">
      <c r="A11" s="20"/>
      <c r="B11" s="19" t="s">
        <v>311</v>
      </c>
      <c r="C11" s="19" t="s">
        <v>344</v>
      </c>
      <c r="D11" s="16" t="s">
        <v>646</v>
      </c>
      <c r="E11" s="17"/>
      <c r="F11" s="17"/>
      <c r="G11" s="18"/>
    </row>
    <row r="12" s="1" customFormat="1" ht="30" customHeight="1" spans="1:7">
      <c r="A12" s="20"/>
      <c r="B12" s="19" t="s">
        <v>328</v>
      </c>
      <c r="C12" s="19" t="s">
        <v>351</v>
      </c>
      <c r="D12" s="16" t="s">
        <v>646</v>
      </c>
      <c r="E12" s="17">
        <v>110</v>
      </c>
      <c r="F12" s="17"/>
      <c r="G12" s="18"/>
    </row>
    <row r="13" s="1" customFormat="1" ht="30" customHeight="1" spans="1:7">
      <c r="A13" s="20"/>
      <c r="B13" s="19" t="s">
        <v>328</v>
      </c>
      <c r="C13" s="19" t="s">
        <v>327</v>
      </c>
      <c r="D13" s="16" t="s">
        <v>646</v>
      </c>
      <c r="E13" s="17">
        <v>12</v>
      </c>
      <c r="F13" s="17"/>
      <c r="G13" s="18"/>
    </row>
    <row r="14" s="1" customFormat="1" ht="30" customHeight="1" spans="1:7">
      <c r="A14" s="20"/>
      <c r="B14" s="19" t="s">
        <v>311</v>
      </c>
      <c r="C14" s="19" t="s">
        <v>346</v>
      </c>
      <c r="D14" s="16" t="s">
        <v>646</v>
      </c>
      <c r="E14" s="17">
        <v>2</v>
      </c>
      <c r="F14" s="17"/>
      <c r="G14" s="18"/>
    </row>
    <row r="15" s="1" customFormat="1" ht="30" customHeight="1" spans="1:7">
      <c r="A15" s="20"/>
      <c r="B15" s="19" t="s">
        <v>311</v>
      </c>
      <c r="C15" s="19" t="s">
        <v>325</v>
      </c>
      <c r="D15" s="16" t="s">
        <v>646</v>
      </c>
      <c r="E15" s="17">
        <v>2</v>
      </c>
      <c r="F15" s="17"/>
      <c r="G15" s="18"/>
    </row>
    <row r="16" s="1" customFormat="1" ht="30" customHeight="1" spans="1:7">
      <c r="A16" s="20"/>
      <c r="B16" s="19" t="s">
        <v>311</v>
      </c>
      <c r="C16" s="19" t="s">
        <v>316</v>
      </c>
      <c r="D16" s="16" t="s">
        <v>646</v>
      </c>
      <c r="E16" s="17"/>
      <c r="F16" s="17"/>
      <c r="G16" s="18"/>
    </row>
    <row r="17" s="1" customFormat="1" ht="30" customHeight="1" spans="1:7">
      <c r="A17" s="20"/>
      <c r="B17" s="19" t="s">
        <v>311</v>
      </c>
      <c r="C17" s="19" t="s">
        <v>310</v>
      </c>
      <c r="D17" s="16" t="s">
        <v>646</v>
      </c>
      <c r="E17" s="17"/>
      <c r="F17" s="17"/>
      <c r="G17" s="18"/>
    </row>
    <row r="18" s="1" customFormat="1" ht="30" customHeight="1" spans="1:7">
      <c r="A18" s="20"/>
      <c r="B18" s="19" t="s">
        <v>328</v>
      </c>
      <c r="C18" s="19" t="s">
        <v>333</v>
      </c>
      <c r="D18" s="16" t="s">
        <v>646</v>
      </c>
      <c r="E18" s="17">
        <v>1</v>
      </c>
      <c r="F18" s="17"/>
      <c r="G18" s="18"/>
    </row>
    <row r="19" s="1" customFormat="1" ht="30" customHeight="1" spans="1:7">
      <c r="A19" s="20"/>
      <c r="B19" s="19" t="s">
        <v>328</v>
      </c>
      <c r="C19" s="19" t="s">
        <v>348</v>
      </c>
      <c r="D19" s="16" t="s">
        <v>646</v>
      </c>
      <c r="E19" s="17">
        <v>5</v>
      </c>
      <c r="F19" s="17"/>
      <c r="G19" s="18"/>
    </row>
    <row r="20" s="1" customFormat="1" ht="30" customHeight="1" spans="1:7">
      <c r="A20" s="20"/>
      <c r="B20" s="19" t="s">
        <v>328</v>
      </c>
      <c r="C20" s="19" t="s">
        <v>336</v>
      </c>
      <c r="D20" s="16" t="s">
        <v>646</v>
      </c>
      <c r="E20" s="17">
        <v>2</v>
      </c>
      <c r="F20" s="17"/>
      <c r="G20" s="18"/>
    </row>
    <row r="21" s="1" customFormat="1" ht="30" customHeight="1" spans="1:7">
      <c r="A21" s="21" t="s">
        <v>54</v>
      </c>
      <c r="B21" s="22"/>
      <c r="C21" s="22"/>
      <c r="D21" s="23"/>
      <c r="E21" s="17">
        <v>179.36</v>
      </c>
      <c r="F21" s="17"/>
      <c r="G21" s="18"/>
    </row>
    <row r="22" s="1" customFormat="1" ht="33" customHeight="1" spans="1:1">
      <c r="A22" s="24" t="s">
        <v>647</v>
      </c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  <row r="65480" s="1" customFormat="1" ht="12.75"/>
    <row r="65481" s="1" customFormat="1" ht="12.75"/>
    <row r="65482" s="1" customFormat="1" ht="12.75"/>
    <row r="65483" s="1" customFormat="1" ht="12.75"/>
    <row r="65484" s="1" customFormat="1" ht="12.75"/>
    <row r="65485" s="1" customFormat="1" ht="12.75"/>
    <row r="65486" s="1" customFormat="1" ht="12.75"/>
    <row r="65487" s="1" customFormat="1" ht="12.75"/>
    <row r="65488" s="1" customFormat="1" ht="12.75"/>
    <row r="65489" s="1" customFormat="1" ht="12.75"/>
    <row r="65490" s="1" customFormat="1" ht="12.75"/>
    <row r="65491" s="1" customFormat="1" ht="12.75"/>
    <row r="65492" s="1" customFormat="1" ht="12.75"/>
    <row r="65493" s="1" customFormat="1" ht="12.75"/>
    <row r="65494" s="1" customFormat="1" ht="12.75"/>
    <row r="65495" s="1" customFormat="1" ht="12.75"/>
    <row r="65496" s="1" customFormat="1" ht="12.75"/>
    <row r="65497" s="1" customFormat="1" ht="12.75"/>
    <row r="65498" s="1" customFormat="1" ht="12.75"/>
    <row r="65499" s="1" customFormat="1" ht="12.75"/>
    <row r="65500" s="1" customFormat="1" ht="12.75"/>
    <row r="65501" s="1" customFormat="1" ht="12.75"/>
    <row r="65502" s="1" customFormat="1" ht="12.75"/>
    <row r="65503" s="1" customFormat="1" ht="12.75"/>
    <row r="65504" s="1" customFormat="1" ht="12.75"/>
    <row r="65505" s="1" customFormat="1" ht="12.75"/>
    <row r="65506" s="1" customFormat="1" ht="12.75"/>
    <row r="65507" s="1" customFormat="1" ht="12.75"/>
    <row r="65508" s="1" customFormat="1" ht="12.75"/>
    <row r="65509" s="1" customFormat="1" ht="12.75"/>
    <row r="65510" s="1" customFormat="1" ht="12.75"/>
    <row r="65511" s="1" customFormat="1" ht="12.75"/>
    <row r="65512" s="1" customFormat="1" ht="12.75"/>
    <row r="65513" s="1" customFormat="1" ht="12.75"/>
    <row r="65514" s="1" customFormat="1" ht="12.75"/>
    <row r="65515" s="1" customFormat="1" ht="12.75"/>
    <row r="65516" s="1" customFormat="1" ht="12.75"/>
    <row r="65517" s="1" customFormat="1" ht="12.75"/>
    <row r="65518" s="1" customFormat="1" ht="12.75"/>
    <row r="65519" s="1" customFormat="1" ht="12.75"/>
    <row r="65520" s="1" customFormat="1" ht="12.75"/>
    <row r="65521" s="1" customFormat="1" ht="12.75"/>
    <row r="65522" s="1" customFormat="1" ht="12.75"/>
    <row r="65523" s="1" customFormat="1" ht="12.75"/>
    <row r="65524" s="1" customFormat="1" ht="12.75"/>
    <row r="65525" s="1" customFormat="1" ht="12.75"/>
    <row r="65526" s="1" customFormat="1" ht="12.75"/>
    <row r="65527" s="1" customFormat="1" ht="12.75"/>
    <row r="65528" s="1" customFormat="1" ht="12.75"/>
    <row r="65529" s="1" customFormat="1" ht="12.75"/>
    <row r="65530" s="1" customFormat="1" ht="12.75"/>
    <row r="65531" s="1" customFormat="1" ht="12.75"/>
    <row r="65532" s="1" customFormat="1" ht="12.75"/>
    <row r="65533" s="1" customFormat="1" ht="12.75"/>
    <row r="65534" s="1" customFormat="1" ht="12.75"/>
    <row r="65535" s="1" customFormat="1" ht="12.75"/>
    <row r="65536" s="1" customFormat="1" ht="12.75"/>
    <row r="65537" s="1" customFormat="1" ht="12.75"/>
    <row r="65538" s="1" customFormat="1" ht="12.75"/>
    <row r="65539" s="1" customFormat="1" ht="12.75"/>
    <row r="65540" s="1" customFormat="1" ht="12.75"/>
    <row r="65541" s="1" customFormat="1" ht="12.75"/>
    <row r="65542" s="1" customFormat="1" ht="12.75"/>
    <row r="65543" s="1" customFormat="1" ht="12.75"/>
    <row r="65544" s="1" customFormat="1" ht="12.75"/>
    <row r="65545" s="1" customFormat="1" ht="12.75"/>
    <row r="65546" s="1" customFormat="1" ht="12.75"/>
    <row r="65547" s="1" customFormat="1" ht="12.75"/>
    <row r="65548" s="1" customFormat="1" ht="12.75"/>
    <row r="65549" s="1" customFormat="1" ht="12.75"/>
  </sheetData>
  <mergeCells count="8">
    <mergeCell ref="A2:G2"/>
    <mergeCell ref="A3:B3"/>
    <mergeCell ref="E4:G4"/>
    <mergeCell ref="A21:D21"/>
    <mergeCell ref="A4:A5"/>
    <mergeCell ref="B4:B5"/>
    <mergeCell ref="C4:C5"/>
    <mergeCell ref="D4:D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10"/>
  <sheetViews>
    <sheetView workbookViewId="0">
      <selection activeCell="E17" sqref="E17"/>
    </sheetView>
  </sheetViews>
  <sheetFormatPr defaultColWidth="8" defaultRowHeight="14.25" customHeight="1"/>
  <cols>
    <col min="1" max="1" width="17.5714285714286" style="87" customWidth="1"/>
    <col min="2" max="2" width="19.7142857142857" style="87" customWidth="1"/>
    <col min="3" max="8" width="12.5714285714286" style="87" customWidth="1"/>
    <col min="9" max="9" width="11.7142857142857" style="66" customWidth="1"/>
    <col min="10" max="14" width="12.5714285714286" style="87" customWidth="1"/>
    <col min="15" max="15" width="8" style="66" customWidth="1"/>
    <col min="16" max="16" width="9.57142857142857" style="66" customWidth="1"/>
    <col min="17" max="17" width="9.71428571428571" style="66" customWidth="1"/>
    <col min="18" max="18" width="10.5714285714286" style="66" customWidth="1"/>
    <col min="19" max="20" width="10.1428571428571" style="87" customWidth="1"/>
    <col min="21" max="16384" width="8" style="66" customWidth="1"/>
  </cols>
  <sheetData>
    <row r="1" customHeight="1" spans="1:20">
      <c r="A1" s="88"/>
      <c r="B1" s="88"/>
      <c r="C1" s="88"/>
      <c r="D1" s="88"/>
      <c r="E1" s="88"/>
      <c r="F1" s="88"/>
      <c r="G1" s="88"/>
      <c r="H1" s="88"/>
      <c r="I1" s="219"/>
      <c r="J1" s="88"/>
      <c r="K1" s="88"/>
      <c r="L1" s="88"/>
      <c r="M1" s="88"/>
      <c r="N1" s="88"/>
      <c r="O1" s="219"/>
      <c r="P1" s="219"/>
      <c r="Q1" s="219"/>
      <c r="R1" s="219"/>
      <c r="S1" s="286" t="s">
        <v>50</v>
      </c>
      <c r="T1" s="287" t="s">
        <v>50</v>
      </c>
    </row>
    <row r="2" ht="45" customHeight="1" spans="1:20">
      <c r="A2" s="220" t="s">
        <v>51</v>
      </c>
      <c r="B2" s="91"/>
      <c r="C2" s="91"/>
      <c r="D2" s="91"/>
      <c r="E2" s="91"/>
      <c r="F2" s="91"/>
      <c r="G2" s="91"/>
      <c r="H2" s="91"/>
      <c r="I2" s="221"/>
      <c r="J2" s="91"/>
      <c r="K2" s="91"/>
      <c r="L2" s="91"/>
      <c r="M2" s="91"/>
      <c r="N2" s="91"/>
      <c r="O2" s="221"/>
      <c r="P2" s="221"/>
      <c r="Q2" s="221"/>
      <c r="R2" s="221"/>
      <c r="S2" s="91"/>
      <c r="T2" s="221"/>
    </row>
    <row r="3" ht="20.25" customHeight="1" spans="1:20">
      <c r="A3" s="269" t="s">
        <v>2</v>
      </c>
      <c r="B3" s="108"/>
      <c r="C3" s="108"/>
      <c r="D3" s="108"/>
      <c r="E3" s="108"/>
      <c r="F3" s="108"/>
      <c r="G3" s="108"/>
      <c r="H3" s="108"/>
      <c r="I3" s="223"/>
      <c r="J3" s="108"/>
      <c r="K3" s="108"/>
      <c r="L3" s="108"/>
      <c r="M3" s="108"/>
      <c r="N3" s="108"/>
      <c r="O3" s="223"/>
      <c r="P3" s="223"/>
      <c r="Q3" s="223"/>
      <c r="R3" s="223"/>
      <c r="S3" s="286" t="s">
        <v>3</v>
      </c>
      <c r="T3" s="288" t="s">
        <v>3</v>
      </c>
    </row>
    <row r="4" ht="18.75" customHeight="1" spans="1:20">
      <c r="A4" s="139" t="s">
        <v>52</v>
      </c>
      <c r="B4" s="270" t="s">
        <v>53</v>
      </c>
      <c r="C4" s="270" t="s">
        <v>54</v>
      </c>
      <c r="D4" s="61" t="s">
        <v>55</v>
      </c>
      <c r="E4" s="271"/>
      <c r="F4" s="271"/>
      <c r="G4" s="271"/>
      <c r="H4" s="271"/>
      <c r="I4" s="153"/>
      <c r="J4" s="271"/>
      <c r="K4" s="271"/>
      <c r="L4" s="271"/>
      <c r="M4" s="271"/>
      <c r="N4" s="279"/>
      <c r="O4" s="61" t="s">
        <v>44</v>
      </c>
      <c r="P4" s="61"/>
      <c r="Q4" s="61"/>
      <c r="R4" s="61"/>
      <c r="S4" s="271"/>
      <c r="T4" s="62"/>
    </row>
    <row r="5" ht="24.75" customHeight="1" spans="1:20">
      <c r="A5" s="272"/>
      <c r="B5" s="273"/>
      <c r="C5" s="273"/>
      <c r="D5" s="273" t="s">
        <v>56</v>
      </c>
      <c r="E5" s="273" t="s">
        <v>57</v>
      </c>
      <c r="F5" s="273" t="s">
        <v>58</v>
      </c>
      <c r="G5" s="273" t="s">
        <v>59</v>
      </c>
      <c r="H5" s="273" t="s">
        <v>60</v>
      </c>
      <c r="I5" s="280" t="s">
        <v>61</v>
      </c>
      <c r="J5" s="281"/>
      <c r="K5" s="281"/>
      <c r="L5" s="281"/>
      <c r="M5" s="281"/>
      <c r="N5" s="282"/>
      <c r="O5" s="283" t="s">
        <v>56</v>
      </c>
      <c r="P5" s="283" t="s">
        <v>57</v>
      </c>
      <c r="Q5" s="139" t="s">
        <v>58</v>
      </c>
      <c r="R5" s="270" t="s">
        <v>59</v>
      </c>
      <c r="S5" s="265" t="s">
        <v>60</v>
      </c>
      <c r="T5" s="270" t="s">
        <v>61</v>
      </c>
    </row>
    <row r="6" ht="24.75" customHeight="1" spans="1:20">
      <c r="A6" s="77"/>
      <c r="B6" s="205"/>
      <c r="C6" s="205"/>
      <c r="D6" s="205"/>
      <c r="E6" s="205"/>
      <c r="F6" s="205"/>
      <c r="G6" s="205"/>
      <c r="H6" s="205"/>
      <c r="I6" s="86" t="s">
        <v>56</v>
      </c>
      <c r="J6" s="284" t="s">
        <v>62</v>
      </c>
      <c r="K6" s="284" t="s">
        <v>63</v>
      </c>
      <c r="L6" s="284" t="s">
        <v>64</v>
      </c>
      <c r="M6" s="284" t="s">
        <v>65</v>
      </c>
      <c r="N6" s="284" t="s">
        <v>66</v>
      </c>
      <c r="O6" s="285"/>
      <c r="P6" s="285"/>
      <c r="Q6" s="144"/>
      <c r="R6" s="285"/>
      <c r="S6" s="205"/>
      <c r="T6" s="205"/>
    </row>
    <row r="7" ht="16.5" customHeight="1" spans="1:20">
      <c r="A7" s="97">
        <v>1</v>
      </c>
      <c r="B7" s="57">
        <v>2</v>
      </c>
      <c r="C7" s="57">
        <v>3</v>
      </c>
      <c r="D7" s="57">
        <v>4</v>
      </c>
      <c r="E7" s="274">
        <v>5</v>
      </c>
      <c r="F7" s="275">
        <v>6</v>
      </c>
      <c r="G7" s="275">
        <v>7</v>
      </c>
      <c r="H7" s="274">
        <v>8</v>
      </c>
      <c r="I7" s="274">
        <v>9</v>
      </c>
      <c r="J7" s="275">
        <v>10</v>
      </c>
      <c r="K7" s="275">
        <v>11</v>
      </c>
      <c r="L7" s="274">
        <v>12</v>
      </c>
      <c r="M7" s="274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</row>
    <row r="8" ht="30" customHeight="1" spans="1:20">
      <c r="A8" s="276">
        <v>125</v>
      </c>
      <c r="B8" s="276" t="s">
        <v>67</v>
      </c>
      <c r="C8" s="18">
        <v>2677.05</v>
      </c>
      <c r="D8" s="17">
        <v>2677.05</v>
      </c>
      <c r="E8" s="18">
        <v>2327.05</v>
      </c>
      <c r="F8" s="18">
        <v>350</v>
      </c>
      <c r="G8" s="18"/>
      <c r="H8" s="18"/>
      <c r="I8" s="18"/>
      <c r="J8" s="18"/>
      <c r="K8" s="18"/>
      <c r="L8" s="18"/>
      <c r="M8" s="18"/>
      <c r="N8" s="18"/>
      <c r="O8" s="103"/>
      <c r="P8" s="103"/>
      <c r="Q8" s="289"/>
      <c r="R8" s="290"/>
      <c r="S8" s="291"/>
      <c r="T8" s="290"/>
    </row>
    <row r="9" ht="30" customHeight="1" spans="1:20">
      <c r="A9" s="276">
        <v>125001</v>
      </c>
      <c r="B9" s="276" t="s">
        <v>67</v>
      </c>
      <c r="C9" s="18">
        <v>2677.05</v>
      </c>
      <c r="D9" s="17">
        <v>2677.05</v>
      </c>
      <c r="E9" s="18">
        <v>2327.05</v>
      </c>
      <c r="F9" s="18">
        <v>350</v>
      </c>
      <c r="G9" s="18"/>
      <c r="H9" s="18"/>
      <c r="I9" s="18"/>
      <c r="J9" s="18"/>
      <c r="K9" s="18"/>
      <c r="L9" s="18"/>
      <c r="M9" s="18"/>
      <c r="N9" s="18"/>
      <c r="O9" s="189"/>
      <c r="P9" s="189"/>
      <c r="Q9" s="189"/>
      <c r="R9" s="189"/>
      <c r="S9" s="114"/>
      <c r="T9" s="114"/>
    </row>
    <row r="10" ht="30" customHeight="1" spans="1:20">
      <c r="A10" s="277" t="s">
        <v>54</v>
      </c>
      <c r="B10" s="278"/>
      <c r="C10" s="18">
        <v>2677.05</v>
      </c>
      <c r="D10" s="18">
        <v>2677.05</v>
      </c>
      <c r="E10" s="18">
        <v>2327.05</v>
      </c>
      <c r="F10" s="18">
        <v>350</v>
      </c>
      <c r="G10" s="18"/>
      <c r="H10" s="18"/>
      <c r="I10" s="18"/>
      <c r="J10" s="18"/>
      <c r="K10" s="18"/>
      <c r="L10" s="18"/>
      <c r="M10" s="18"/>
      <c r="N10" s="18"/>
      <c r="O10" s="103"/>
      <c r="P10" s="103"/>
      <c r="Q10" s="289"/>
      <c r="R10" s="290"/>
      <c r="S10" s="290"/>
      <c r="T10" s="29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36"/>
  <sheetViews>
    <sheetView workbookViewId="0">
      <selection activeCell="F4" sqref="F4:F5"/>
    </sheetView>
  </sheetViews>
  <sheetFormatPr defaultColWidth="9.14285714285714" defaultRowHeight="14.25" customHeight="1"/>
  <cols>
    <col min="1" max="1" width="14.2857142857143" style="87" customWidth="1"/>
    <col min="2" max="2" width="37.7142857142857" style="87" customWidth="1"/>
    <col min="3" max="3" width="18.8571428571429" style="87" customWidth="1"/>
    <col min="4" max="5" width="18.7142857142857" style="87" customWidth="1"/>
    <col min="6" max="13" width="18.8571428571429" style="87" customWidth="1"/>
    <col min="14" max="16384" width="9.14285714285714" style="87" customWidth="1"/>
  </cols>
  <sheetData>
    <row r="1" ht="15.75" customHeight="1" spans="1:1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14" t="s">
        <v>68</v>
      </c>
    </row>
    <row r="2" ht="45" customHeight="1" spans="1:13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5" customHeight="1" spans="1:13">
      <c r="A3" s="135" t="s">
        <v>2</v>
      </c>
      <c r="B3" s="263"/>
      <c r="C3" s="93"/>
      <c r="D3" s="93"/>
      <c r="E3" s="93"/>
      <c r="F3" s="108"/>
      <c r="G3" s="93"/>
      <c r="H3" s="108"/>
      <c r="I3" s="93"/>
      <c r="J3" s="93"/>
      <c r="K3" s="108"/>
      <c r="L3" s="108"/>
      <c r="M3" s="214" t="s">
        <v>3</v>
      </c>
    </row>
    <row r="4" ht="17.25" customHeight="1" spans="1:13">
      <c r="A4" s="100" t="s">
        <v>70</v>
      </c>
      <c r="B4" s="100" t="s">
        <v>71</v>
      </c>
      <c r="C4" s="202" t="s">
        <v>54</v>
      </c>
      <c r="D4" s="264" t="s">
        <v>72</v>
      </c>
      <c r="E4" s="264" t="s">
        <v>73</v>
      </c>
      <c r="F4" s="265" t="s">
        <v>58</v>
      </c>
      <c r="G4" s="100" t="s">
        <v>74</v>
      </c>
      <c r="H4" s="97" t="s">
        <v>61</v>
      </c>
      <c r="I4" s="268"/>
      <c r="J4" s="268"/>
      <c r="K4" s="268"/>
      <c r="L4" s="268"/>
      <c r="M4" s="59"/>
    </row>
    <row r="5" ht="26.25" customHeight="1" spans="1:13">
      <c r="A5" s="77"/>
      <c r="B5" s="77"/>
      <c r="C5" s="266"/>
      <c r="D5" s="264"/>
      <c r="E5" s="264"/>
      <c r="F5" s="205"/>
      <c r="G5" s="77"/>
      <c r="H5" s="57" t="s">
        <v>56</v>
      </c>
      <c r="I5" s="76" t="s">
        <v>75</v>
      </c>
      <c r="J5" s="76" t="s">
        <v>76</v>
      </c>
      <c r="K5" s="76" t="s">
        <v>77</v>
      </c>
      <c r="L5" s="76" t="s">
        <v>78</v>
      </c>
      <c r="M5" s="76" t="s">
        <v>79</v>
      </c>
    </row>
    <row r="6" ht="16.5" customHeight="1" spans="1:13">
      <c r="A6" s="57">
        <v>1</v>
      </c>
      <c r="B6" s="57">
        <v>2</v>
      </c>
      <c r="C6" s="57">
        <v>3</v>
      </c>
      <c r="D6" s="77">
        <v>4</v>
      </c>
      <c r="E6" s="7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</row>
    <row r="7" ht="20.25" customHeight="1" spans="1:13">
      <c r="A7" s="84" t="s">
        <v>80</v>
      </c>
      <c r="B7" s="84" t="s">
        <v>81</v>
      </c>
      <c r="C7" s="17">
        <v>451.57</v>
      </c>
      <c r="D7" s="17">
        <v>451.57</v>
      </c>
      <c r="E7" s="17"/>
      <c r="F7" s="18"/>
      <c r="G7" s="18"/>
      <c r="H7" s="17"/>
      <c r="I7" s="17"/>
      <c r="J7" s="17"/>
      <c r="K7" s="18"/>
      <c r="L7" s="17"/>
      <c r="M7" s="17"/>
    </row>
    <row r="8" ht="20.25" customHeight="1" spans="1:13">
      <c r="A8" s="84" t="s">
        <v>82</v>
      </c>
      <c r="B8" s="84" t="s">
        <v>83</v>
      </c>
      <c r="C8" s="17">
        <v>442.24</v>
      </c>
      <c r="D8" s="17">
        <v>442.24</v>
      </c>
      <c r="E8" s="17"/>
      <c r="F8" s="18"/>
      <c r="G8" s="18"/>
      <c r="H8" s="17"/>
      <c r="I8" s="17"/>
      <c r="J8" s="17"/>
      <c r="K8" s="18"/>
      <c r="L8" s="17"/>
      <c r="M8" s="17"/>
    </row>
    <row r="9" ht="20.25" customHeight="1" spans="1:13">
      <c r="A9" s="84" t="s">
        <v>84</v>
      </c>
      <c r="B9" s="84" t="s">
        <v>85</v>
      </c>
      <c r="C9" s="17">
        <v>196.59</v>
      </c>
      <c r="D9" s="17">
        <v>196.59</v>
      </c>
      <c r="E9" s="17"/>
      <c r="F9" s="18"/>
      <c r="G9" s="18"/>
      <c r="H9" s="17"/>
      <c r="I9" s="17"/>
      <c r="J9" s="17"/>
      <c r="K9" s="18"/>
      <c r="L9" s="17"/>
      <c r="M9" s="17"/>
    </row>
    <row r="10" ht="20.25" customHeight="1" spans="1:13">
      <c r="A10" s="84" t="s">
        <v>86</v>
      </c>
      <c r="B10" s="84" t="s">
        <v>87</v>
      </c>
      <c r="C10" s="17">
        <v>198.81</v>
      </c>
      <c r="D10" s="17">
        <v>198.81</v>
      </c>
      <c r="E10" s="17"/>
      <c r="F10" s="18"/>
      <c r="G10" s="18"/>
      <c r="H10" s="17"/>
      <c r="I10" s="17"/>
      <c r="J10" s="17"/>
      <c r="K10" s="18"/>
      <c r="L10" s="17"/>
      <c r="M10" s="17"/>
    </row>
    <row r="11" ht="20.25" customHeight="1" spans="1:13">
      <c r="A11" s="84" t="s">
        <v>88</v>
      </c>
      <c r="B11" s="84" t="s">
        <v>89</v>
      </c>
      <c r="C11" s="17">
        <v>46.84</v>
      </c>
      <c r="D11" s="17">
        <v>46.84</v>
      </c>
      <c r="E11" s="17"/>
      <c r="F11" s="18"/>
      <c r="G11" s="18"/>
      <c r="H11" s="17"/>
      <c r="I11" s="17"/>
      <c r="J11" s="17"/>
      <c r="K11" s="18"/>
      <c r="L11" s="17"/>
      <c r="M11" s="17"/>
    </row>
    <row r="12" ht="20.25" customHeight="1" spans="1:13">
      <c r="A12" s="84" t="s">
        <v>90</v>
      </c>
      <c r="B12" s="84" t="s">
        <v>91</v>
      </c>
      <c r="C12" s="17">
        <v>9.33</v>
      </c>
      <c r="D12" s="17">
        <v>9.33</v>
      </c>
      <c r="E12" s="17"/>
      <c r="F12" s="18"/>
      <c r="G12" s="18"/>
      <c r="H12" s="17"/>
      <c r="I12" s="17"/>
      <c r="J12" s="17"/>
      <c r="K12" s="18"/>
      <c r="L12" s="17"/>
      <c r="M12" s="17"/>
    </row>
    <row r="13" ht="20.25" customHeight="1" spans="1:13">
      <c r="A13" s="84" t="s">
        <v>92</v>
      </c>
      <c r="B13" s="84" t="s">
        <v>93</v>
      </c>
      <c r="C13" s="17">
        <v>9.33</v>
      </c>
      <c r="D13" s="17">
        <v>9.33</v>
      </c>
      <c r="E13" s="17"/>
      <c r="F13" s="18"/>
      <c r="G13" s="18"/>
      <c r="H13" s="17"/>
      <c r="I13" s="17"/>
      <c r="J13" s="17"/>
      <c r="K13" s="18"/>
      <c r="L13" s="17"/>
      <c r="M13" s="17"/>
    </row>
    <row r="14" ht="20.25" customHeight="1" spans="1:13">
      <c r="A14" s="84" t="s">
        <v>94</v>
      </c>
      <c r="B14" s="84" t="s">
        <v>95</v>
      </c>
      <c r="C14" s="17">
        <v>141.4</v>
      </c>
      <c r="D14" s="17">
        <v>141.4</v>
      </c>
      <c r="E14" s="17"/>
      <c r="F14" s="18"/>
      <c r="G14" s="18"/>
      <c r="H14" s="17"/>
      <c r="I14" s="17"/>
      <c r="J14" s="17"/>
      <c r="K14" s="18"/>
      <c r="L14" s="17"/>
      <c r="M14" s="17"/>
    </row>
    <row r="15" ht="20.25" customHeight="1" spans="1:13">
      <c r="A15" s="84" t="s">
        <v>96</v>
      </c>
      <c r="B15" s="84" t="s">
        <v>97</v>
      </c>
      <c r="C15" s="17">
        <v>141.4</v>
      </c>
      <c r="D15" s="17">
        <v>141.4</v>
      </c>
      <c r="E15" s="17"/>
      <c r="F15" s="18"/>
      <c r="G15" s="18"/>
      <c r="H15" s="17"/>
      <c r="I15" s="17"/>
      <c r="J15" s="17"/>
      <c r="K15" s="18"/>
      <c r="L15" s="17"/>
      <c r="M15" s="17"/>
    </row>
    <row r="16" ht="20.25" customHeight="1" spans="1:13">
      <c r="A16" s="84" t="s">
        <v>98</v>
      </c>
      <c r="B16" s="84" t="s">
        <v>99</v>
      </c>
      <c r="C16" s="17">
        <v>16.82</v>
      </c>
      <c r="D16" s="17">
        <v>16.82</v>
      </c>
      <c r="E16" s="17"/>
      <c r="F16" s="18"/>
      <c r="G16" s="18"/>
      <c r="H16" s="17"/>
      <c r="I16" s="17"/>
      <c r="J16" s="17"/>
      <c r="K16" s="18"/>
      <c r="L16" s="17"/>
      <c r="M16" s="17"/>
    </row>
    <row r="17" ht="20.25" customHeight="1" spans="1:13">
      <c r="A17" s="84" t="s">
        <v>100</v>
      </c>
      <c r="B17" s="84" t="s">
        <v>101</v>
      </c>
      <c r="C17" s="17">
        <v>53.15</v>
      </c>
      <c r="D17" s="17">
        <v>53.15</v>
      </c>
      <c r="E17" s="17"/>
      <c r="F17" s="18"/>
      <c r="G17" s="18"/>
      <c r="H17" s="17"/>
      <c r="I17" s="17"/>
      <c r="J17" s="17"/>
      <c r="K17" s="18"/>
      <c r="L17" s="17"/>
      <c r="M17" s="17"/>
    </row>
    <row r="18" ht="20.25" customHeight="1" spans="1:13">
      <c r="A18" s="84" t="s">
        <v>102</v>
      </c>
      <c r="B18" s="84" t="s">
        <v>103</v>
      </c>
      <c r="C18" s="17">
        <v>66.23</v>
      </c>
      <c r="D18" s="17">
        <v>66.23</v>
      </c>
      <c r="E18" s="17"/>
      <c r="F18" s="18"/>
      <c r="G18" s="18"/>
      <c r="H18" s="17"/>
      <c r="I18" s="17"/>
      <c r="J18" s="17"/>
      <c r="K18" s="18"/>
      <c r="L18" s="17"/>
      <c r="M18" s="17"/>
    </row>
    <row r="19" ht="20.25" customHeight="1" spans="1:13">
      <c r="A19" s="84" t="s">
        <v>104</v>
      </c>
      <c r="B19" s="84" t="s">
        <v>105</v>
      </c>
      <c r="C19" s="17">
        <v>5.2</v>
      </c>
      <c r="D19" s="17">
        <v>5.2</v>
      </c>
      <c r="E19" s="17"/>
      <c r="F19" s="18"/>
      <c r="G19" s="18"/>
      <c r="H19" s="17"/>
      <c r="I19" s="17"/>
      <c r="J19" s="17"/>
      <c r="K19" s="18"/>
      <c r="L19" s="17"/>
      <c r="M19" s="17"/>
    </row>
    <row r="20" ht="20.25" customHeight="1" spans="1:13">
      <c r="A20" s="84" t="s">
        <v>106</v>
      </c>
      <c r="B20" s="84" t="s">
        <v>107</v>
      </c>
      <c r="C20" s="17">
        <v>350</v>
      </c>
      <c r="D20" s="17"/>
      <c r="E20" s="17"/>
      <c r="F20" s="18">
        <v>350</v>
      </c>
      <c r="G20" s="18"/>
      <c r="H20" s="17"/>
      <c r="I20" s="17"/>
      <c r="J20" s="17"/>
      <c r="K20" s="18"/>
      <c r="L20" s="17"/>
      <c r="M20" s="17"/>
    </row>
    <row r="21" ht="20.25" customHeight="1" spans="1:13">
      <c r="A21" s="84" t="s">
        <v>108</v>
      </c>
      <c r="B21" s="84" t="s">
        <v>109</v>
      </c>
      <c r="C21" s="17">
        <v>350</v>
      </c>
      <c r="D21" s="17"/>
      <c r="E21" s="17"/>
      <c r="F21" s="18">
        <v>350</v>
      </c>
      <c r="G21" s="18"/>
      <c r="H21" s="17"/>
      <c r="I21" s="17"/>
      <c r="J21" s="17"/>
      <c r="K21" s="18"/>
      <c r="L21" s="17"/>
      <c r="M21" s="17"/>
    </row>
    <row r="22" ht="20.25" customHeight="1" spans="1:13">
      <c r="A22" s="84" t="s">
        <v>110</v>
      </c>
      <c r="B22" s="84" t="s">
        <v>111</v>
      </c>
      <c r="C22" s="17">
        <v>50</v>
      </c>
      <c r="D22" s="17"/>
      <c r="E22" s="17"/>
      <c r="F22" s="18">
        <v>50</v>
      </c>
      <c r="G22" s="18"/>
      <c r="H22" s="17"/>
      <c r="I22" s="17"/>
      <c r="J22" s="17"/>
      <c r="K22" s="18"/>
      <c r="L22" s="17"/>
      <c r="M22" s="17"/>
    </row>
    <row r="23" ht="20.25" customHeight="1" spans="1:13">
      <c r="A23" s="84" t="s">
        <v>112</v>
      </c>
      <c r="B23" s="84" t="s">
        <v>113</v>
      </c>
      <c r="C23" s="17">
        <v>300</v>
      </c>
      <c r="D23" s="17"/>
      <c r="E23" s="17"/>
      <c r="F23" s="18">
        <v>300</v>
      </c>
      <c r="G23" s="18"/>
      <c r="H23" s="17"/>
      <c r="I23" s="17"/>
      <c r="J23" s="17"/>
      <c r="K23" s="18"/>
      <c r="L23" s="17"/>
      <c r="M23" s="17"/>
    </row>
    <row r="24" ht="20.25" customHeight="1" spans="1:13">
      <c r="A24" s="84" t="s">
        <v>114</v>
      </c>
      <c r="B24" s="84" t="s">
        <v>115</v>
      </c>
      <c r="C24" s="17">
        <v>1601.08</v>
      </c>
      <c r="D24" s="17">
        <v>1421.72</v>
      </c>
      <c r="E24" s="17">
        <v>179.36</v>
      </c>
      <c r="F24" s="18"/>
      <c r="G24" s="18"/>
      <c r="H24" s="17"/>
      <c r="I24" s="17"/>
      <c r="J24" s="17"/>
      <c r="K24" s="18"/>
      <c r="L24" s="17"/>
      <c r="M24" s="17"/>
    </row>
    <row r="25" ht="20.25" customHeight="1" spans="1:13">
      <c r="A25" s="84" t="s">
        <v>116</v>
      </c>
      <c r="B25" s="84" t="s">
        <v>117</v>
      </c>
      <c r="C25" s="17">
        <v>1555.72</v>
      </c>
      <c r="D25" s="17">
        <v>1421.72</v>
      </c>
      <c r="E25" s="17">
        <v>134</v>
      </c>
      <c r="F25" s="18"/>
      <c r="G25" s="18"/>
      <c r="H25" s="17"/>
      <c r="I25" s="17"/>
      <c r="J25" s="17"/>
      <c r="K25" s="18"/>
      <c r="L25" s="17"/>
      <c r="M25" s="17"/>
    </row>
    <row r="26" ht="20.25" customHeight="1" spans="1:13">
      <c r="A26" s="84" t="s">
        <v>118</v>
      </c>
      <c r="B26" s="84" t="s">
        <v>119</v>
      </c>
      <c r="C26" s="17">
        <v>1423.72</v>
      </c>
      <c r="D26" s="17">
        <v>1421.72</v>
      </c>
      <c r="E26" s="17">
        <v>2</v>
      </c>
      <c r="F26" s="18"/>
      <c r="G26" s="18"/>
      <c r="H26" s="17"/>
      <c r="I26" s="17"/>
      <c r="J26" s="17"/>
      <c r="K26" s="18"/>
      <c r="L26" s="17"/>
      <c r="M26" s="17"/>
    </row>
    <row r="27" ht="20.25" customHeight="1" spans="1:13">
      <c r="A27" s="84" t="s">
        <v>120</v>
      </c>
      <c r="B27" s="84" t="s">
        <v>121</v>
      </c>
      <c r="C27" s="17">
        <v>115</v>
      </c>
      <c r="D27" s="17"/>
      <c r="E27" s="17">
        <v>115</v>
      </c>
      <c r="F27" s="18"/>
      <c r="G27" s="18"/>
      <c r="H27" s="17"/>
      <c r="I27" s="17"/>
      <c r="J27" s="17"/>
      <c r="K27" s="18"/>
      <c r="L27" s="17"/>
      <c r="M27" s="17"/>
    </row>
    <row r="28" ht="20.25" customHeight="1" spans="1:13">
      <c r="A28" s="84" t="s">
        <v>122</v>
      </c>
      <c r="B28" s="84" t="s">
        <v>123</v>
      </c>
      <c r="C28" s="17">
        <v>12</v>
      </c>
      <c r="D28" s="17"/>
      <c r="E28" s="17">
        <v>12</v>
      </c>
      <c r="F28" s="18"/>
      <c r="G28" s="18"/>
      <c r="H28" s="17"/>
      <c r="I28" s="17"/>
      <c r="J28" s="17"/>
      <c r="K28" s="18"/>
      <c r="L28" s="17"/>
      <c r="M28" s="17"/>
    </row>
    <row r="29" ht="20.25" customHeight="1" spans="1:13">
      <c r="A29" s="84" t="s">
        <v>124</v>
      </c>
      <c r="B29" s="84" t="s">
        <v>125</v>
      </c>
      <c r="C29" s="17">
        <v>1</v>
      </c>
      <c r="D29" s="17"/>
      <c r="E29" s="17">
        <v>1</v>
      </c>
      <c r="F29" s="18"/>
      <c r="G29" s="18"/>
      <c r="H29" s="17"/>
      <c r="I29" s="17"/>
      <c r="J29" s="17"/>
      <c r="K29" s="18"/>
      <c r="L29" s="17"/>
      <c r="M29" s="17"/>
    </row>
    <row r="30" ht="20.25" customHeight="1" spans="1:13">
      <c r="A30" s="84" t="s">
        <v>126</v>
      </c>
      <c r="B30" s="84" t="s">
        <v>127</v>
      </c>
      <c r="C30" s="17">
        <v>4</v>
      </c>
      <c r="D30" s="17"/>
      <c r="E30" s="17">
        <v>4</v>
      </c>
      <c r="F30" s="18"/>
      <c r="G30" s="18"/>
      <c r="H30" s="17"/>
      <c r="I30" s="17"/>
      <c r="J30" s="17"/>
      <c r="K30" s="18"/>
      <c r="L30" s="17"/>
      <c r="M30" s="17"/>
    </row>
    <row r="31" ht="20.25" customHeight="1" spans="1:13">
      <c r="A31" s="84" t="s">
        <v>128</v>
      </c>
      <c r="B31" s="84" t="s">
        <v>129</v>
      </c>
      <c r="C31" s="17">
        <v>45.36</v>
      </c>
      <c r="D31" s="17"/>
      <c r="E31" s="17">
        <v>45.36</v>
      </c>
      <c r="F31" s="18"/>
      <c r="G31" s="18"/>
      <c r="H31" s="17"/>
      <c r="I31" s="17"/>
      <c r="J31" s="17"/>
      <c r="K31" s="18"/>
      <c r="L31" s="17"/>
      <c r="M31" s="17"/>
    </row>
    <row r="32" ht="20.25" customHeight="1" spans="1:13">
      <c r="A32" s="84" t="s">
        <v>130</v>
      </c>
      <c r="B32" s="84" t="s">
        <v>131</v>
      </c>
      <c r="C32" s="17">
        <v>45.36</v>
      </c>
      <c r="D32" s="17"/>
      <c r="E32" s="17">
        <v>45.36</v>
      </c>
      <c r="F32" s="18"/>
      <c r="G32" s="18"/>
      <c r="H32" s="17"/>
      <c r="I32" s="17"/>
      <c r="J32" s="17"/>
      <c r="K32" s="18"/>
      <c r="L32" s="17"/>
      <c r="M32" s="17"/>
    </row>
    <row r="33" ht="20.25" customHeight="1" spans="1:13">
      <c r="A33" s="84" t="s">
        <v>132</v>
      </c>
      <c r="B33" s="84" t="s">
        <v>133</v>
      </c>
      <c r="C33" s="17">
        <v>132.998484</v>
      </c>
      <c r="D33" s="17">
        <v>132.998484</v>
      </c>
      <c r="E33" s="17"/>
      <c r="F33" s="18"/>
      <c r="G33" s="18"/>
      <c r="H33" s="17"/>
      <c r="I33" s="17"/>
      <c r="J33" s="17"/>
      <c r="K33" s="18"/>
      <c r="L33" s="17"/>
      <c r="M33" s="17"/>
    </row>
    <row r="34" ht="20.25" customHeight="1" spans="1:13">
      <c r="A34" s="84" t="s">
        <v>134</v>
      </c>
      <c r="B34" s="84" t="s">
        <v>135</v>
      </c>
      <c r="C34" s="17">
        <v>132.998484</v>
      </c>
      <c r="D34" s="17">
        <v>132.998484</v>
      </c>
      <c r="E34" s="17"/>
      <c r="F34" s="18"/>
      <c r="G34" s="18"/>
      <c r="H34" s="17"/>
      <c r="I34" s="17"/>
      <c r="J34" s="17"/>
      <c r="K34" s="18"/>
      <c r="L34" s="17"/>
      <c r="M34" s="17"/>
    </row>
    <row r="35" ht="20.25" customHeight="1" spans="1:13">
      <c r="A35" s="84" t="s">
        <v>136</v>
      </c>
      <c r="B35" s="84" t="s">
        <v>137</v>
      </c>
      <c r="C35" s="17">
        <v>132.998484</v>
      </c>
      <c r="D35" s="17">
        <v>132.998484</v>
      </c>
      <c r="E35" s="17"/>
      <c r="F35" s="18"/>
      <c r="G35" s="18"/>
      <c r="H35" s="17"/>
      <c r="I35" s="17"/>
      <c r="J35" s="17"/>
      <c r="K35" s="18"/>
      <c r="L35" s="17"/>
      <c r="M35" s="17"/>
    </row>
    <row r="36" ht="17.25" customHeight="1" spans="1:13">
      <c r="A36" s="199" t="s">
        <v>138</v>
      </c>
      <c r="B36" s="267" t="s">
        <v>138</v>
      </c>
      <c r="C36" s="17">
        <v>2677.05</v>
      </c>
      <c r="D36" s="17">
        <v>2147.69</v>
      </c>
      <c r="E36" s="17">
        <v>179.36</v>
      </c>
      <c r="F36" s="18">
        <v>350</v>
      </c>
      <c r="G36" s="17"/>
      <c r="H36" s="17"/>
      <c r="I36" s="17"/>
      <c r="J36" s="17"/>
      <c r="K36" s="17"/>
      <c r="L36" s="17"/>
      <c r="M36" s="17"/>
    </row>
  </sheetData>
  <mergeCells count="11">
    <mergeCell ref="A2:M2"/>
    <mergeCell ref="A3:J3"/>
    <mergeCell ref="H4:M4"/>
    <mergeCell ref="A36:B3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topLeftCell="A5" workbookViewId="0">
      <selection activeCell="F1" sqref="F$1:J$1048576"/>
    </sheetView>
  </sheetViews>
  <sheetFormatPr defaultColWidth="9.14285714285714" defaultRowHeight="14.25" customHeight="1" outlineLevelCol="3"/>
  <cols>
    <col min="1" max="1" width="49.2857142857143" style="47" customWidth="1"/>
    <col min="2" max="2" width="38.8571428571429" style="47" customWidth="1"/>
    <col min="3" max="3" width="48.5714285714286" style="47" customWidth="1"/>
    <col min="4" max="4" width="36.4285714285714" style="47" customWidth="1"/>
    <col min="5" max="16379" width="9.14285714285714" style="66" customWidth="1"/>
    <col min="16380" max="16384" width="9.14285714285714" style="66"/>
  </cols>
  <sheetData>
    <row r="1" customHeight="1" spans="1:4">
      <c r="A1" s="254"/>
      <c r="B1" s="254"/>
      <c r="C1" s="254"/>
      <c r="D1" s="214" t="s">
        <v>139</v>
      </c>
    </row>
    <row r="2" ht="45" customHeight="1" spans="1:4">
      <c r="A2" s="67" t="s">
        <v>140</v>
      </c>
      <c r="B2" s="255"/>
      <c r="C2" s="255"/>
      <c r="D2" s="255"/>
    </row>
    <row r="3" ht="24" customHeight="1" spans="1:4">
      <c r="A3" s="70" t="s">
        <v>2</v>
      </c>
      <c r="B3" s="256"/>
      <c r="C3" s="256"/>
      <c r="D3" s="162" t="s">
        <v>3</v>
      </c>
    </row>
    <row r="4" ht="19.5" customHeight="1" spans="1:4">
      <c r="A4" s="97" t="s">
        <v>4</v>
      </c>
      <c r="B4" s="127"/>
      <c r="C4" s="97" t="s">
        <v>5</v>
      </c>
      <c r="D4" s="127"/>
    </row>
    <row r="5" ht="21.75" customHeight="1" spans="1:4">
      <c r="A5" s="96" t="s">
        <v>6</v>
      </c>
      <c r="B5" s="226" t="s">
        <v>7</v>
      </c>
      <c r="C5" s="96" t="s">
        <v>141</v>
      </c>
      <c r="D5" s="226" t="s">
        <v>7</v>
      </c>
    </row>
    <row r="6" ht="17.25" customHeight="1" spans="1:4">
      <c r="A6" s="77"/>
      <c r="B6" s="110"/>
      <c r="C6" s="77"/>
      <c r="D6" s="110"/>
    </row>
    <row r="7" ht="17.25" customHeight="1" spans="1:4">
      <c r="A7" s="173" t="s">
        <v>142</v>
      </c>
      <c r="B7" s="17">
        <v>2677.05</v>
      </c>
      <c r="C7" s="257" t="s">
        <v>143</v>
      </c>
      <c r="D7" s="18">
        <v>2677.05</v>
      </c>
    </row>
    <row r="8" ht="17.25" customHeight="1" spans="1:4">
      <c r="A8" s="258" t="s">
        <v>144</v>
      </c>
      <c r="B8" s="17">
        <v>2327.05</v>
      </c>
      <c r="C8" s="257" t="s">
        <v>145</v>
      </c>
      <c r="D8" s="18"/>
    </row>
    <row r="9" ht="17.25" customHeight="1" spans="1:4">
      <c r="A9" s="258" t="s">
        <v>146</v>
      </c>
      <c r="B9" s="18">
        <v>350</v>
      </c>
      <c r="C9" s="257" t="s">
        <v>147</v>
      </c>
      <c r="D9" s="18"/>
    </row>
    <row r="10" ht="17.25" customHeight="1" spans="1:4">
      <c r="A10" s="258" t="s">
        <v>148</v>
      </c>
      <c r="B10" s="18"/>
      <c r="C10" s="257" t="s">
        <v>149</v>
      </c>
      <c r="D10" s="18"/>
    </row>
    <row r="11" ht="17.25" customHeight="1" spans="1:4">
      <c r="A11" s="258" t="s">
        <v>150</v>
      </c>
      <c r="B11" s="18"/>
      <c r="C11" s="257" t="s">
        <v>151</v>
      </c>
      <c r="D11" s="18"/>
    </row>
    <row r="12" ht="17.25" customHeight="1" spans="1:4">
      <c r="A12" s="258" t="s">
        <v>144</v>
      </c>
      <c r="B12" s="17"/>
      <c r="C12" s="257" t="s">
        <v>152</v>
      </c>
      <c r="D12" s="18"/>
    </row>
    <row r="13" ht="17.25" customHeight="1" spans="1:4">
      <c r="A13" s="80" t="s">
        <v>146</v>
      </c>
      <c r="B13" s="17"/>
      <c r="C13" s="257" t="s">
        <v>153</v>
      </c>
      <c r="D13" s="18"/>
    </row>
    <row r="14" ht="17.25" customHeight="1" spans="1:4">
      <c r="A14" s="80" t="s">
        <v>148</v>
      </c>
      <c r="B14" s="259"/>
      <c r="C14" s="257" t="s">
        <v>154</v>
      </c>
      <c r="D14" s="18"/>
    </row>
    <row r="15" ht="17.25" customHeight="1" spans="1:4">
      <c r="A15" s="260"/>
      <c r="B15" s="259"/>
      <c r="C15" s="257" t="s">
        <v>155</v>
      </c>
      <c r="D15" s="18">
        <v>451.57</v>
      </c>
    </row>
    <row r="16" ht="17.25" customHeight="1" spans="1:4">
      <c r="A16" s="188"/>
      <c r="B16" s="188"/>
      <c r="C16" s="257" t="s">
        <v>156</v>
      </c>
      <c r="D16" s="18">
        <v>141.4</v>
      </c>
    </row>
    <row r="17" ht="17.25" customHeight="1" spans="1:4">
      <c r="A17" s="188"/>
      <c r="B17" s="188"/>
      <c r="C17" s="257" t="s">
        <v>157</v>
      </c>
      <c r="D17" s="18"/>
    </row>
    <row r="18" ht="17.25" customHeight="1" spans="1:4">
      <c r="A18" s="188"/>
      <c r="B18" s="188"/>
      <c r="C18" s="257" t="s">
        <v>158</v>
      </c>
      <c r="D18" s="18">
        <v>350</v>
      </c>
    </row>
    <row r="19" ht="17.25" customHeight="1" spans="1:4">
      <c r="A19" s="188"/>
      <c r="B19" s="188"/>
      <c r="C19" s="257" t="s">
        <v>159</v>
      </c>
      <c r="D19" s="18">
        <v>1601.08</v>
      </c>
    </row>
    <row r="20" ht="17.25" customHeight="1" spans="1:4">
      <c r="A20" s="188"/>
      <c r="B20" s="188"/>
      <c r="C20" s="257" t="s">
        <v>160</v>
      </c>
      <c r="D20" s="18"/>
    </row>
    <row r="21" ht="17.25" customHeight="1" spans="1:4">
      <c r="A21" s="188"/>
      <c r="B21" s="188"/>
      <c r="C21" s="257" t="s">
        <v>161</v>
      </c>
      <c r="D21" s="18"/>
    </row>
    <row r="22" ht="17.25" customHeight="1" spans="1:4">
      <c r="A22" s="188"/>
      <c r="B22" s="188"/>
      <c r="C22" s="257" t="s">
        <v>162</v>
      </c>
      <c r="D22" s="18"/>
    </row>
    <row r="23" ht="17.25" customHeight="1" spans="1:4">
      <c r="A23" s="188"/>
      <c r="B23" s="188"/>
      <c r="C23" s="257" t="s">
        <v>163</v>
      </c>
      <c r="D23" s="18"/>
    </row>
    <row r="24" ht="17.25" customHeight="1" spans="1:4">
      <c r="A24" s="188"/>
      <c r="B24" s="188"/>
      <c r="C24" s="257" t="s">
        <v>164</v>
      </c>
      <c r="D24" s="18"/>
    </row>
    <row r="25" ht="17.25" customHeight="1" spans="1:4">
      <c r="A25" s="188"/>
      <c r="B25" s="188"/>
      <c r="C25" s="257" t="s">
        <v>165</v>
      </c>
      <c r="D25" s="18"/>
    </row>
    <row r="26" ht="17.25" customHeight="1" spans="1:4">
      <c r="A26" s="188"/>
      <c r="B26" s="188"/>
      <c r="C26" s="257" t="s">
        <v>166</v>
      </c>
      <c r="D26" s="18">
        <v>133</v>
      </c>
    </row>
    <row r="27" ht="17.25" customHeight="1" spans="1:4">
      <c r="A27" s="188"/>
      <c r="B27" s="188"/>
      <c r="C27" s="257" t="s">
        <v>167</v>
      </c>
      <c r="D27" s="18"/>
    </row>
    <row r="28" ht="17.25" customHeight="1" spans="1:4">
      <c r="A28" s="188"/>
      <c r="B28" s="188"/>
      <c r="C28" s="257" t="s">
        <v>168</v>
      </c>
      <c r="D28" s="18"/>
    </row>
    <row r="29" ht="17.25" customHeight="1" spans="1:4">
      <c r="A29" s="188"/>
      <c r="B29" s="188"/>
      <c r="C29" s="257" t="s">
        <v>169</v>
      </c>
      <c r="D29" s="18"/>
    </row>
    <row r="30" ht="17.25" customHeight="1" spans="1:4">
      <c r="A30" s="188"/>
      <c r="B30" s="188"/>
      <c r="C30" s="257" t="s">
        <v>170</v>
      </c>
      <c r="D30" s="18"/>
    </row>
    <row r="31" ht="17.25" customHeight="1" spans="1:4">
      <c r="A31" s="188"/>
      <c r="B31" s="188"/>
      <c r="C31" s="257" t="s">
        <v>171</v>
      </c>
      <c r="D31" s="18"/>
    </row>
    <row r="32" ht="17.25" customHeight="1" spans="1:4">
      <c r="A32" s="261" t="s">
        <v>172</v>
      </c>
      <c r="B32" s="262">
        <v>2677.05</v>
      </c>
      <c r="C32" s="260" t="s">
        <v>49</v>
      </c>
      <c r="D32" s="262">
        <v>2677.05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32"/>
  <sheetViews>
    <sheetView workbookViewId="0">
      <selection activeCell="F36" sqref="F36"/>
    </sheetView>
  </sheetViews>
  <sheetFormatPr defaultColWidth="9.14285714285714" defaultRowHeight="14.25" customHeight="1" outlineLevelCol="6"/>
  <cols>
    <col min="1" max="1" width="17" style="158" customWidth="1"/>
    <col min="2" max="2" width="44" style="158" customWidth="1"/>
    <col min="3" max="3" width="24.2857142857143" style="87" customWidth="1"/>
    <col min="4" max="4" width="16.5714285714286" style="87" customWidth="1"/>
    <col min="5" max="7" width="24.2857142857143" style="87" customWidth="1"/>
    <col min="8" max="16384" width="9.14285714285714" style="87" customWidth="1"/>
  </cols>
  <sheetData>
    <row r="1" customHeight="1" spans="4:7">
      <c r="D1" s="123"/>
      <c r="F1" s="89"/>
      <c r="G1" s="214" t="s">
        <v>173</v>
      </c>
    </row>
    <row r="2" ht="45" customHeight="1" spans="1:7">
      <c r="A2" s="164" t="s">
        <v>174</v>
      </c>
      <c r="B2" s="164"/>
      <c r="C2" s="164"/>
      <c r="D2" s="164"/>
      <c r="E2" s="164"/>
      <c r="F2" s="164"/>
      <c r="G2" s="164"/>
    </row>
    <row r="3" ht="18" customHeight="1" spans="1:7">
      <c r="A3" s="70" t="s">
        <v>2</v>
      </c>
      <c r="F3" s="126"/>
      <c r="G3" s="162" t="s">
        <v>3</v>
      </c>
    </row>
    <row r="4" ht="20.25" customHeight="1" spans="1:7">
      <c r="A4" s="249" t="s">
        <v>175</v>
      </c>
      <c r="B4" s="250"/>
      <c r="C4" s="226" t="s">
        <v>54</v>
      </c>
      <c r="D4" s="224" t="s">
        <v>72</v>
      </c>
      <c r="E4" s="98"/>
      <c r="F4" s="127"/>
      <c r="G4" s="203" t="s">
        <v>73</v>
      </c>
    </row>
    <row r="5" ht="20.25" customHeight="1" spans="1:7">
      <c r="A5" s="251" t="s">
        <v>70</v>
      </c>
      <c r="B5" s="251" t="s">
        <v>71</v>
      </c>
      <c r="C5" s="77"/>
      <c r="D5" s="57" t="s">
        <v>56</v>
      </c>
      <c r="E5" s="57" t="s">
        <v>176</v>
      </c>
      <c r="F5" s="57" t="s">
        <v>177</v>
      </c>
      <c r="G5" s="205"/>
    </row>
    <row r="6" ht="13.5" customHeight="1" spans="1:7">
      <c r="A6" s="251" t="s">
        <v>178</v>
      </c>
      <c r="B6" s="251" t="s">
        <v>179</v>
      </c>
      <c r="C6" s="251" t="s">
        <v>180</v>
      </c>
      <c r="D6" s="57">
        <v>4</v>
      </c>
      <c r="E6" s="251" t="s">
        <v>181</v>
      </c>
      <c r="F6" s="251" t="s">
        <v>182</v>
      </c>
      <c r="G6" s="251" t="s">
        <v>183</v>
      </c>
    </row>
    <row r="7" ht="18" customHeight="1" spans="1:7">
      <c r="A7" s="84" t="s">
        <v>80</v>
      </c>
      <c r="B7" s="84" t="s">
        <v>81</v>
      </c>
      <c r="C7" s="210">
        <v>451.57</v>
      </c>
      <c r="D7" s="210">
        <v>451.57</v>
      </c>
      <c r="E7" s="210">
        <v>451.57</v>
      </c>
      <c r="F7" s="210"/>
      <c r="G7" s="210"/>
    </row>
    <row r="8" ht="18" customHeight="1" spans="1:7">
      <c r="A8" s="84" t="s">
        <v>82</v>
      </c>
      <c r="B8" s="84" t="s">
        <v>83</v>
      </c>
      <c r="C8" s="210">
        <v>442.24</v>
      </c>
      <c r="D8" s="210">
        <v>442.24</v>
      </c>
      <c r="E8" s="210">
        <v>442.24</v>
      </c>
      <c r="F8" s="210"/>
      <c r="G8" s="210"/>
    </row>
    <row r="9" ht="18" customHeight="1" spans="1:7">
      <c r="A9" s="84" t="s">
        <v>84</v>
      </c>
      <c r="B9" s="84" t="s">
        <v>85</v>
      </c>
      <c r="C9" s="210">
        <v>196.59</v>
      </c>
      <c r="D9" s="210">
        <v>196.59</v>
      </c>
      <c r="E9" s="210">
        <v>196.59</v>
      </c>
      <c r="F9" s="210"/>
      <c r="G9" s="210"/>
    </row>
    <row r="10" ht="18" customHeight="1" spans="1:7">
      <c r="A10" s="84" t="s">
        <v>86</v>
      </c>
      <c r="B10" s="84" t="s">
        <v>87</v>
      </c>
      <c r="C10" s="210">
        <v>198.81</v>
      </c>
      <c r="D10" s="210">
        <v>198.81</v>
      </c>
      <c r="E10" s="210">
        <v>198.81</v>
      </c>
      <c r="F10" s="210"/>
      <c r="G10" s="210"/>
    </row>
    <row r="11" ht="18" customHeight="1" spans="1:7">
      <c r="A11" s="84" t="s">
        <v>88</v>
      </c>
      <c r="B11" s="84" t="s">
        <v>89</v>
      </c>
      <c r="C11" s="210">
        <v>46.84</v>
      </c>
      <c r="D11" s="210">
        <v>46.84</v>
      </c>
      <c r="E11" s="210">
        <v>46.84</v>
      </c>
      <c r="F11" s="210"/>
      <c r="G11" s="210"/>
    </row>
    <row r="12" ht="18" customHeight="1" spans="1:7">
      <c r="A12" s="84" t="s">
        <v>90</v>
      </c>
      <c r="B12" s="84" t="s">
        <v>91</v>
      </c>
      <c r="C12" s="210">
        <v>9.33</v>
      </c>
      <c r="D12" s="210">
        <v>9.33</v>
      </c>
      <c r="E12" s="210">
        <v>9.33</v>
      </c>
      <c r="F12" s="210"/>
      <c r="G12" s="210"/>
    </row>
    <row r="13" ht="18" customHeight="1" spans="1:7">
      <c r="A13" s="84" t="s">
        <v>92</v>
      </c>
      <c r="B13" s="84" t="s">
        <v>93</v>
      </c>
      <c r="C13" s="210">
        <v>9.33</v>
      </c>
      <c r="D13" s="210">
        <v>9.33</v>
      </c>
      <c r="E13" s="210">
        <v>9.33</v>
      </c>
      <c r="F13" s="210"/>
      <c r="G13" s="210"/>
    </row>
    <row r="14" ht="18" customHeight="1" spans="1:7">
      <c r="A14" s="84" t="s">
        <v>94</v>
      </c>
      <c r="B14" s="84" t="s">
        <v>95</v>
      </c>
      <c r="C14" s="210">
        <v>141.4</v>
      </c>
      <c r="D14" s="210">
        <v>141.4</v>
      </c>
      <c r="E14" s="210">
        <v>141.4</v>
      </c>
      <c r="F14" s="210"/>
      <c r="G14" s="210"/>
    </row>
    <row r="15" ht="18" customHeight="1" spans="1:7">
      <c r="A15" s="84" t="s">
        <v>96</v>
      </c>
      <c r="B15" s="84" t="s">
        <v>97</v>
      </c>
      <c r="C15" s="210">
        <v>141.4</v>
      </c>
      <c r="D15" s="210">
        <v>141.4</v>
      </c>
      <c r="E15" s="210">
        <v>141.4</v>
      </c>
      <c r="F15" s="210"/>
      <c r="G15" s="210"/>
    </row>
    <row r="16" ht="18" customHeight="1" spans="1:7">
      <c r="A16" s="84" t="s">
        <v>98</v>
      </c>
      <c r="B16" s="84" t="s">
        <v>99</v>
      </c>
      <c r="C16" s="210">
        <v>16.82</v>
      </c>
      <c r="D16" s="210">
        <v>16.82</v>
      </c>
      <c r="E16" s="210">
        <v>16.82</v>
      </c>
      <c r="F16" s="210"/>
      <c r="G16" s="210"/>
    </row>
    <row r="17" ht="18" customHeight="1" spans="1:7">
      <c r="A17" s="84" t="s">
        <v>100</v>
      </c>
      <c r="B17" s="84" t="s">
        <v>101</v>
      </c>
      <c r="C17" s="210">
        <v>53.15</v>
      </c>
      <c r="D17" s="210">
        <v>53.15</v>
      </c>
      <c r="E17" s="210">
        <v>53.15</v>
      </c>
      <c r="F17" s="210"/>
      <c r="G17" s="210"/>
    </row>
    <row r="18" ht="18" customHeight="1" spans="1:7">
      <c r="A18" s="84" t="s">
        <v>102</v>
      </c>
      <c r="B18" s="84" t="s">
        <v>103</v>
      </c>
      <c r="C18" s="210">
        <v>66.23</v>
      </c>
      <c r="D18" s="210">
        <v>66.23</v>
      </c>
      <c r="E18" s="210">
        <v>66.23</v>
      </c>
      <c r="F18" s="210"/>
      <c r="G18" s="210"/>
    </row>
    <row r="19" ht="18" customHeight="1" spans="1:7">
      <c r="A19" s="84" t="s">
        <v>104</v>
      </c>
      <c r="B19" s="84" t="s">
        <v>105</v>
      </c>
      <c r="C19" s="210">
        <v>5.2</v>
      </c>
      <c r="D19" s="210">
        <v>5.2</v>
      </c>
      <c r="E19" s="210">
        <v>5.2</v>
      </c>
      <c r="F19" s="210"/>
      <c r="G19" s="210"/>
    </row>
    <row r="20" ht="18" customHeight="1" spans="1:7">
      <c r="A20" s="84" t="s">
        <v>114</v>
      </c>
      <c r="B20" s="84" t="s">
        <v>115</v>
      </c>
      <c r="C20" s="210">
        <v>1601.08</v>
      </c>
      <c r="D20" s="210">
        <v>1421.72</v>
      </c>
      <c r="E20" s="210">
        <v>1377.32</v>
      </c>
      <c r="F20" s="210">
        <v>44.4</v>
      </c>
      <c r="G20" s="210">
        <v>179.36</v>
      </c>
    </row>
    <row r="21" ht="18" customHeight="1" spans="1:7">
      <c r="A21" s="84" t="s">
        <v>116</v>
      </c>
      <c r="B21" s="84" t="s">
        <v>117</v>
      </c>
      <c r="C21" s="210">
        <v>1555.72</v>
      </c>
      <c r="D21" s="210">
        <v>1421.72</v>
      </c>
      <c r="E21" s="210">
        <v>1377.32</v>
      </c>
      <c r="F21" s="210">
        <v>44.4</v>
      </c>
      <c r="G21" s="210">
        <v>134</v>
      </c>
    </row>
    <row r="22" ht="18" customHeight="1" spans="1:7">
      <c r="A22" s="84" t="s">
        <v>118</v>
      </c>
      <c r="B22" s="84" t="s">
        <v>119</v>
      </c>
      <c r="C22" s="210">
        <v>1423.72</v>
      </c>
      <c r="D22" s="210">
        <v>1421.72</v>
      </c>
      <c r="E22" s="210">
        <v>1377.32</v>
      </c>
      <c r="F22" s="210">
        <v>44.4</v>
      </c>
      <c r="G22" s="210">
        <v>2</v>
      </c>
    </row>
    <row r="23" ht="18" customHeight="1" spans="1:7">
      <c r="A23" s="84" t="s">
        <v>120</v>
      </c>
      <c r="B23" s="84" t="s">
        <v>121</v>
      </c>
      <c r="C23" s="210">
        <v>115</v>
      </c>
      <c r="D23" s="210"/>
      <c r="E23" s="210"/>
      <c r="F23" s="210"/>
      <c r="G23" s="210">
        <v>115</v>
      </c>
    </row>
    <row r="24" ht="18" customHeight="1" spans="1:7">
      <c r="A24" s="84" t="s">
        <v>122</v>
      </c>
      <c r="B24" s="84" t="s">
        <v>123</v>
      </c>
      <c r="C24" s="210">
        <v>12</v>
      </c>
      <c r="D24" s="210"/>
      <c r="E24" s="210"/>
      <c r="F24" s="210"/>
      <c r="G24" s="210">
        <v>12</v>
      </c>
    </row>
    <row r="25" ht="18" customHeight="1" spans="1:7">
      <c r="A25" s="84" t="s">
        <v>124</v>
      </c>
      <c r="B25" s="84" t="s">
        <v>125</v>
      </c>
      <c r="C25" s="210">
        <v>1</v>
      </c>
      <c r="D25" s="210"/>
      <c r="E25" s="210"/>
      <c r="F25" s="210"/>
      <c r="G25" s="210">
        <v>1</v>
      </c>
    </row>
    <row r="26" ht="18" customHeight="1" spans="1:7">
      <c r="A26" s="84" t="s">
        <v>126</v>
      </c>
      <c r="B26" s="84" t="s">
        <v>127</v>
      </c>
      <c r="C26" s="210">
        <v>4</v>
      </c>
      <c r="D26" s="210"/>
      <c r="E26" s="210"/>
      <c r="F26" s="210"/>
      <c r="G26" s="210">
        <v>4</v>
      </c>
    </row>
    <row r="27" ht="18" customHeight="1" spans="1:7">
      <c r="A27" s="84" t="s">
        <v>128</v>
      </c>
      <c r="B27" s="84" t="s">
        <v>129</v>
      </c>
      <c r="C27" s="210">
        <v>45.36</v>
      </c>
      <c r="D27" s="210"/>
      <c r="E27" s="210"/>
      <c r="F27" s="210"/>
      <c r="G27" s="210">
        <v>45.36</v>
      </c>
    </row>
    <row r="28" ht="18" customHeight="1" spans="1:7">
      <c r="A28" s="84" t="s">
        <v>130</v>
      </c>
      <c r="B28" s="84" t="s">
        <v>131</v>
      </c>
      <c r="C28" s="210">
        <v>45.36</v>
      </c>
      <c r="D28" s="210"/>
      <c r="E28" s="210"/>
      <c r="F28" s="210"/>
      <c r="G28" s="210">
        <v>45.36</v>
      </c>
    </row>
    <row r="29" ht="18" customHeight="1" spans="1:7">
      <c r="A29" s="84" t="s">
        <v>132</v>
      </c>
      <c r="B29" s="84" t="s">
        <v>133</v>
      </c>
      <c r="C29" s="210">
        <v>133</v>
      </c>
      <c r="D29" s="210">
        <v>133</v>
      </c>
      <c r="E29" s="210">
        <v>133</v>
      </c>
      <c r="F29" s="210"/>
      <c r="G29" s="210"/>
    </row>
    <row r="30" ht="18" customHeight="1" spans="1:7">
      <c r="A30" s="84" t="s">
        <v>134</v>
      </c>
      <c r="B30" s="84" t="s">
        <v>135</v>
      </c>
      <c r="C30" s="210">
        <v>133</v>
      </c>
      <c r="D30" s="210">
        <v>133</v>
      </c>
      <c r="E30" s="210">
        <v>133</v>
      </c>
      <c r="F30" s="210"/>
      <c r="G30" s="210"/>
    </row>
    <row r="31" ht="18" customHeight="1" spans="1:7">
      <c r="A31" s="84" t="s">
        <v>136</v>
      </c>
      <c r="B31" s="84" t="s">
        <v>137</v>
      </c>
      <c r="C31" s="210">
        <v>133</v>
      </c>
      <c r="D31" s="210">
        <v>133</v>
      </c>
      <c r="E31" s="210">
        <v>133</v>
      </c>
      <c r="F31" s="210"/>
      <c r="G31" s="210"/>
    </row>
    <row r="32" ht="18" customHeight="1" spans="1:7">
      <c r="A32" s="252" t="s">
        <v>138</v>
      </c>
      <c r="B32" s="253" t="s">
        <v>138</v>
      </c>
      <c r="C32" s="207">
        <v>2327.05</v>
      </c>
      <c r="D32" s="210">
        <v>2147.69</v>
      </c>
      <c r="E32" s="207">
        <v>2103.29</v>
      </c>
      <c r="F32" s="207">
        <v>44.4</v>
      </c>
      <c r="G32" s="207">
        <v>179.36</v>
      </c>
    </row>
  </sheetData>
  <mergeCells count="7">
    <mergeCell ref="A2:G2"/>
    <mergeCell ref="A3:E3"/>
    <mergeCell ref="A4:B4"/>
    <mergeCell ref="D4:F4"/>
    <mergeCell ref="A32:B3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5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E13" sqref="E13"/>
    </sheetView>
  </sheetViews>
  <sheetFormatPr defaultColWidth="9.14285714285714" defaultRowHeight="14.25" customHeight="1" outlineLevelRow="6" outlineLevelCol="5"/>
  <cols>
    <col min="1" max="2" width="20.7142857142857" style="238" customWidth="1"/>
    <col min="3" max="3" width="20.7142857142857" style="239" customWidth="1"/>
    <col min="4" max="6" width="20.7142857142857" style="240" customWidth="1"/>
    <col min="7" max="16384" width="9.14285714285714" style="87" customWidth="1"/>
  </cols>
  <sheetData>
    <row r="1" s="87" customFormat="1" customHeight="1" spans="1:6">
      <c r="A1" s="241"/>
      <c r="B1" s="241"/>
      <c r="C1" s="242"/>
      <c r="F1" s="243" t="s">
        <v>184</v>
      </c>
    </row>
    <row r="2" ht="45" customHeight="1" spans="1:6">
      <c r="A2" s="244" t="s">
        <v>185</v>
      </c>
      <c r="B2" s="245"/>
      <c r="C2" s="245"/>
      <c r="D2" s="245"/>
      <c r="E2" s="245"/>
      <c r="F2" s="245"/>
    </row>
    <row r="3" s="87" customFormat="1" ht="20" customHeight="1" spans="1:6">
      <c r="A3" s="70" t="s">
        <v>2</v>
      </c>
      <c r="B3" s="241"/>
      <c r="C3" s="242"/>
      <c r="F3" s="243" t="s">
        <v>186</v>
      </c>
    </row>
    <row r="4" s="237" customFormat="1" ht="19.5" customHeight="1" spans="1:6">
      <c r="A4" s="100" t="s">
        <v>187</v>
      </c>
      <c r="B4" s="96" t="s">
        <v>188</v>
      </c>
      <c r="C4" s="97" t="s">
        <v>189</v>
      </c>
      <c r="D4" s="98"/>
      <c r="E4" s="127"/>
      <c r="F4" s="96" t="s">
        <v>190</v>
      </c>
    </row>
    <row r="5" s="237" customFormat="1" ht="19.5" customHeight="1" spans="1:6">
      <c r="A5" s="110"/>
      <c r="B5" s="77"/>
      <c r="C5" s="57" t="s">
        <v>56</v>
      </c>
      <c r="D5" s="57" t="s">
        <v>191</v>
      </c>
      <c r="E5" s="57" t="s">
        <v>192</v>
      </c>
      <c r="F5" s="77"/>
    </row>
    <row r="6" s="237" customFormat="1" ht="18.75" customHeight="1" spans="1:6">
      <c r="A6" s="246">
        <v>1</v>
      </c>
      <c r="B6" s="246">
        <v>2</v>
      </c>
      <c r="C6" s="247">
        <v>3</v>
      </c>
      <c r="D6" s="246">
        <v>4</v>
      </c>
      <c r="E6" s="246">
        <v>5</v>
      </c>
      <c r="F6" s="246">
        <v>6</v>
      </c>
    </row>
    <row r="7" ht="30" customHeight="1" spans="1:6">
      <c r="A7" s="17">
        <v>10.93</v>
      </c>
      <c r="B7" s="17">
        <v>0</v>
      </c>
      <c r="C7" s="248">
        <v>7.315</v>
      </c>
      <c r="D7" s="17">
        <v>0</v>
      </c>
      <c r="E7" s="248">
        <v>7.315</v>
      </c>
      <c r="F7" s="17">
        <v>3.61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51"/>
  <sheetViews>
    <sheetView topLeftCell="A35" workbookViewId="0">
      <selection activeCell="I9" sqref="I9"/>
    </sheetView>
  </sheetViews>
  <sheetFormatPr defaultColWidth="9.14285714285714" defaultRowHeight="14.25" customHeight="1"/>
  <cols>
    <col min="1" max="1" width="23.7142857142857" style="87" customWidth="1"/>
    <col min="2" max="2" width="20.7142857142857" style="87" customWidth="1"/>
    <col min="3" max="3" width="18.4285714285714" style="87" customWidth="1"/>
    <col min="4" max="4" width="10.1428571428571" style="87" customWidth="1"/>
    <col min="5" max="5" width="11.2857142857143" style="87" customWidth="1"/>
    <col min="6" max="6" width="10.2857142857143" style="87" customWidth="1"/>
    <col min="7" max="7" width="13.8571428571429" style="87" customWidth="1"/>
    <col min="8" max="8" width="10.7142857142857" style="87" customWidth="1"/>
    <col min="9" max="9" width="11" style="87" customWidth="1"/>
    <col min="10" max="10" width="15.4285714285714" style="87" customWidth="1"/>
    <col min="11" max="11" width="10.7142857142857" style="87" customWidth="1"/>
    <col min="12" max="14" width="11.1428571428571" style="87" customWidth="1"/>
    <col min="15" max="17" width="9.14285714285714" style="87" customWidth="1"/>
    <col min="18" max="18" width="12.1428571428571" style="87" customWidth="1"/>
    <col min="19" max="21" width="12.2857142857143" style="87" customWidth="1"/>
    <col min="22" max="22" width="12.7142857142857" style="87" customWidth="1"/>
    <col min="23" max="24" width="11.1428571428571" style="87" customWidth="1"/>
    <col min="25" max="16384" width="9.14285714285714" style="87" customWidth="1"/>
  </cols>
  <sheetData>
    <row r="1" ht="13.5" customHeight="1" spans="2:24">
      <c r="B1" s="217"/>
      <c r="D1" s="218"/>
      <c r="E1" s="218"/>
      <c r="F1" s="218"/>
      <c r="G1" s="218"/>
      <c r="H1" s="219"/>
      <c r="I1" s="219"/>
      <c r="J1" s="88"/>
      <c r="K1" s="219"/>
      <c r="L1" s="219"/>
      <c r="M1" s="219"/>
      <c r="N1" s="219"/>
      <c r="O1" s="88"/>
      <c r="P1" s="88"/>
      <c r="Q1" s="88"/>
      <c r="R1" s="219"/>
      <c r="V1" s="217"/>
      <c r="X1" s="85" t="s">
        <v>193</v>
      </c>
    </row>
    <row r="2" ht="45" customHeight="1" spans="1:24">
      <c r="A2" s="220" t="s">
        <v>194</v>
      </c>
      <c r="B2" s="221"/>
      <c r="C2" s="221"/>
      <c r="D2" s="221"/>
      <c r="E2" s="221"/>
      <c r="F2" s="221"/>
      <c r="G2" s="221"/>
      <c r="H2" s="221"/>
      <c r="I2" s="221"/>
      <c r="J2" s="91"/>
      <c r="K2" s="221"/>
      <c r="L2" s="221"/>
      <c r="M2" s="221"/>
      <c r="N2" s="221"/>
      <c r="O2" s="91"/>
      <c r="P2" s="91"/>
      <c r="Q2" s="91"/>
      <c r="R2" s="221"/>
      <c r="S2" s="221"/>
      <c r="T2" s="221"/>
      <c r="U2" s="221"/>
      <c r="V2" s="221"/>
      <c r="W2" s="221"/>
      <c r="X2" s="221"/>
    </row>
    <row r="3" ht="18.75" customHeight="1" spans="1:24">
      <c r="A3" s="70" t="s">
        <v>2</v>
      </c>
      <c r="B3" s="222"/>
      <c r="C3" s="222"/>
      <c r="D3" s="222"/>
      <c r="E3" s="222"/>
      <c r="F3" s="222"/>
      <c r="G3" s="222"/>
      <c r="H3" s="223"/>
      <c r="I3" s="223"/>
      <c r="J3" s="108"/>
      <c r="K3" s="223"/>
      <c r="L3" s="223"/>
      <c r="M3" s="223"/>
      <c r="N3" s="223"/>
      <c r="O3" s="108"/>
      <c r="P3" s="108"/>
      <c r="Q3" s="108"/>
      <c r="R3" s="223"/>
      <c r="V3" s="217"/>
      <c r="X3" s="95" t="s">
        <v>186</v>
      </c>
    </row>
    <row r="4" ht="18" customHeight="1" spans="1:24">
      <c r="A4" s="193" t="s">
        <v>195</v>
      </c>
      <c r="B4" s="193" t="s">
        <v>196</v>
      </c>
      <c r="C4" s="193" t="s">
        <v>197</v>
      </c>
      <c r="D4" s="193" t="s">
        <v>198</v>
      </c>
      <c r="E4" s="193" t="s">
        <v>199</v>
      </c>
      <c r="F4" s="193" t="s">
        <v>200</v>
      </c>
      <c r="G4" s="193" t="s">
        <v>201</v>
      </c>
      <c r="H4" s="224" t="s">
        <v>202</v>
      </c>
      <c r="I4" s="232" t="s">
        <v>202</v>
      </c>
      <c r="J4" s="98"/>
      <c r="K4" s="232"/>
      <c r="L4" s="232"/>
      <c r="M4" s="232"/>
      <c r="N4" s="232"/>
      <c r="O4" s="98"/>
      <c r="P4" s="98"/>
      <c r="Q4" s="98"/>
      <c r="R4" s="236" t="s">
        <v>60</v>
      </c>
      <c r="S4" s="232" t="s">
        <v>61</v>
      </c>
      <c r="T4" s="232"/>
      <c r="U4" s="232"/>
      <c r="V4" s="232"/>
      <c r="W4" s="232"/>
      <c r="X4" s="233"/>
    </row>
    <row r="5" ht="18" customHeight="1" spans="1:24">
      <c r="A5" s="194"/>
      <c r="B5" s="225"/>
      <c r="C5" s="194"/>
      <c r="D5" s="194"/>
      <c r="E5" s="194"/>
      <c r="F5" s="194"/>
      <c r="G5" s="194"/>
      <c r="H5" s="226" t="s">
        <v>203</v>
      </c>
      <c r="I5" s="224" t="s">
        <v>57</v>
      </c>
      <c r="J5" s="98"/>
      <c r="K5" s="232"/>
      <c r="L5" s="232"/>
      <c r="M5" s="232"/>
      <c r="N5" s="233"/>
      <c r="O5" s="97" t="s">
        <v>204</v>
      </c>
      <c r="P5" s="98"/>
      <c r="Q5" s="127"/>
      <c r="R5" s="193" t="s">
        <v>60</v>
      </c>
      <c r="S5" s="224" t="s">
        <v>61</v>
      </c>
      <c r="T5" s="236" t="s">
        <v>62</v>
      </c>
      <c r="U5" s="232" t="s">
        <v>61</v>
      </c>
      <c r="V5" s="236" t="s">
        <v>64</v>
      </c>
      <c r="W5" s="236" t="s">
        <v>65</v>
      </c>
      <c r="X5" s="235" t="s">
        <v>66</v>
      </c>
    </row>
    <row r="6" customHeight="1" spans="1:24">
      <c r="A6" s="99"/>
      <c r="B6" s="99"/>
      <c r="C6" s="99"/>
      <c r="D6" s="99"/>
      <c r="E6" s="99"/>
      <c r="F6" s="99"/>
      <c r="G6" s="99"/>
      <c r="H6" s="99"/>
      <c r="I6" s="234" t="s">
        <v>205</v>
      </c>
      <c r="J6" s="235" t="s">
        <v>206</v>
      </c>
      <c r="K6" s="193" t="s">
        <v>207</v>
      </c>
      <c r="L6" s="193" t="s">
        <v>208</v>
      </c>
      <c r="M6" s="193" t="s">
        <v>209</v>
      </c>
      <c r="N6" s="193" t="s">
        <v>210</v>
      </c>
      <c r="O6" s="193" t="s">
        <v>57</v>
      </c>
      <c r="P6" s="193" t="s">
        <v>58</v>
      </c>
      <c r="Q6" s="193" t="s">
        <v>59</v>
      </c>
      <c r="R6" s="99"/>
      <c r="S6" s="193" t="s">
        <v>56</v>
      </c>
      <c r="T6" s="193" t="s">
        <v>62</v>
      </c>
      <c r="U6" s="193" t="s">
        <v>211</v>
      </c>
      <c r="V6" s="193" t="s">
        <v>64</v>
      </c>
      <c r="W6" s="193" t="s">
        <v>65</v>
      </c>
      <c r="X6" s="193" t="s">
        <v>66</v>
      </c>
    </row>
    <row r="7" ht="37.5" customHeight="1" spans="1:24">
      <c r="A7" s="144"/>
      <c r="B7" s="144"/>
      <c r="C7" s="144"/>
      <c r="D7" s="144"/>
      <c r="E7" s="144"/>
      <c r="F7" s="144"/>
      <c r="G7" s="144"/>
      <c r="H7" s="144"/>
      <c r="I7" s="76" t="s">
        <v>56</v>
      </c>
      <c r="J7" s="76" t="s">
        <v>212</v>
      </c>
      <c r="K7" s="195" t="s">
        <v>206</v>
      </c>
      <c r="L7" s="195" t="s">
        <v>208</v>
      </c>
      <c r="M7" s="195" t="s">
        <v>209</v>
      </c>
      <c r="N7" s="195" t="s">
        <v>210</v>
      </c>
      <c r="O7" s="195" t="s">
        <v>208</v>
      </c>
      <c r="P7" s="195" t="s">
        <v>209</v>
      </c>
      <c r="Q7" s="195" t="s">
        <v>210</v>
      </c>
      <c r="R7" s="195" t="s">
        <v>60</v>
      </c>
      <c r="S7" s="195" t="s">
        <v>56</v>
      </c>
      <c r="T7" s="195" t="s">
        <v>62</v>
      </c>
      <c r="U7" s="195" t="s">
        <v>211</v>
      </c>
      <c r="V7" s="195" t="s">
        <v>64</v>
      </c>
      <c r="W7" s="195" t="s">
        <v>65</v>
      </c>
      <c r="X7" s="195" t="s">
        <v>66</v>
      </c>
    </row>
    <row r="8" customHeight="1" spans="1:24">
      <c r="A8" s="227">
        <v>1</v>
      </c>
      <c r="B8" s="227">
        <v>2</v>
      </c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7">
        <v>10</v>
      </c>
      <c r="K8" s="227">
        <v>11</v>
      </c>
      <c r="L8" s="227">
        <v>12</v>
      </c>
      <c r="M8" s="227">
        <v>13</v>
      </c>
      <c r="N8" s="227">
        <v>14</v>
      </c>
      <c r="O8" s="227">
        <v>15</v>
      </c>
      <c r="P8" s="227">
        <v>16</v>
      </c>
      <c r="Q8" s="227">
        <v>17</v>
      </c>
      <c r="R8" s="227">
        <v>18</v>
      </c>
      <c r="S8" s="227">
        <v>19</v>
      </c>
      <c r="T8" s="227">
        <v>20</v>
      </c>
      <c r="U8" s="227">
        <v>21</v>
      </c>
      <c r="V8" s="227">
        <v>22</v>
      </c>
      <c r="W8" s="227">
        <v>23</v>
      </c>
      <c r="X8" s="227">
        <v>24</v>
      </c>
    </row>
    <row r="9" s="191" customFormat="1" ht="21" customHeight="1" spans="1:24">
      <c r="A9" s="80" t="s">
        <v>67</v>
      </c>
      <c r="B9" s="80"/>
      <c r="C9" s="80"/>
      <c r="D9" s="80"/>
      <c r="E9" s="80"/>
      <c r="F9" s="80"/>
      <c r="G9" s="80"/>
      <c r="H9" s="18">
        <v>2147.69</v>
      </c>
      <c r="I9" s="18">
        <v>2147.69</v>
      </c>
      <c r="J9" s="208"/>
      <c r="K9" s="208"/>
      <c r="L9" s="208"/>
      <c r="M9" s="228">
        <f>M10</f>
        <v>2147.69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</row>
    <row r="10" s="191" customFormat="1" ht="21" customHeight="1" spans="1:24">
      <c r="A10" s="80" t="s">
        <v>213</v>
      </c>
      <c r="B10" s="197" t="s">
        <v>45</v>
      </c>
      <c r="C10" s="197" t="s">
        <v>45</v>
      </c>
      <c r="D10" s="197" t="s">
        <v>45</v>
      </c>
      <c r="E10" s="197" t="s">
        <v>45</v>
      </c>
      <c r="F10" s="197" t="s">
        <v>45</v>
      </c>
      <c r="G10" s="197" t="s">
        <v>45</v>
      </c>
      <c r="H10" s="18">
        <f>SUM(H11:H46)</f>
        <v>2147.69</v>
      </c>
      <c r="I10" s="18">
        <f>SUM(I11:I46)</f>
        <v>2147.69</v>
      </c>
      <c r="J10" s="208"/>
      <c r="K10" s="208"/>
      <c r="L10" s="208"/>
      <c r="M10" s="228">
        <f>SUM(M11:M46)</f>
        <v>2147.69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s="191" customFormat="1" ht="27.75" customHeight="1" spans="1:24">
      <c r="A11" s="197" t="s">
        <v>214</v>
      </c>
      <c r="B11" s="197" t="s">
        <v>215</v>
      </c>
      <c r="C11" s="197" t="s">
        <v>216</v>
      </c>
      <c r="D11" s="197" t="s">
        <v>118</v>
      </c>
      <c r="E11" s="197" t="s">
        <v>217</v>
      </c>
      <c r="F11" s="197" t="s">
        <v>218</v>
      </c>
      <c r="G11" s="197" t="s">
        <v>219</v>
      </c>
      <c r="H11" s="18">
        <v>119.49</v>
      </c>
      <c r="I11" s="18">
        <v>119.49</v>
      </c>
      <c r="J11" s="208"/>
      <c r="K11" s="208"/>
      <c r="L11" s="208"/>
      <c r="M11" s="18">
        <v>119.49</v>
      </c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</row>
    <row r="12" s="191" customFormat="1" ht="27.75" customHeight="1" spans="1:24">
      <c r="A12" s="197" t="s">
        <v>214</v>
      </c>
      <c r="B12" s="197" t="s">
        <v>220</v>
      </c>
      <c r="C12" s="197" t="s">
        <v>221</v>
      </c>
      <c r="D12" s="197" t="s">
        <v>118</v>
      </c>
      <c r="E12" s="197" t="s">
        <v>217</v>
      </c>
      <c r="F12" s="197" t="s">
        <v>218</v>
      </c>
      <c r="G12" s="197" t="s">
        <v>219</v>
      </c>
      <c r="H12" s="18">
        <v>395.2</v>
      </c>
      <c r="I12" s="18">
        <v>395.2</v>
      </c>
      <c r="J12" s="208"/>
      <c r="K12" s="208"/>
      <c r="L12" s="208"/>
      <c r="M12" s="18">
        <v>395.2</v>
      </c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</row>
    <row r="13" ht="27.75" customHeight="1" spans="1:24">
      <c r="A13" s="197" t="s">
        <v>214</v>
      </c>
      <c r="B13" s="197" t="s">
        <v>215</v>
      </c>
      <c r="C13" s="197" t="s">
        <v>216</v>
      </c>
      <c r="D13" s="197" t="s">
        <v>118</v>
      </c>
      <c r="E13" s="197" t="s">
        <v>217</v>
      </c>
      <c r="F13" s="197" t="s">
        <v>222</v>
      </c>
      <c r="G13" s="197" t="s">
        <v>223</v>
      </c>
      <c r="H13" s="18">
        <v>149.76</v>
      </c>
      <c r="I13" s="18">
        <v>149.76</v>
      </c>
      <c r="J13" s="18"/>
      <c r="K13" s="18"/>
      <c r="L13" s="18"/>
      <c r="M13" s="18">
        <v>149.76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ht="27.75" customHeight="1" spans="1:24">
      <c r="A14" s="197" t="s">
        <v>214</v>
      </c>
      <c r="B14" s="197" t="s">
        <v>220</v>
      </c>
      <c r="C14" s="197" t="s">
        <v>221</v>
      </c>
      <c r="D14" s="197" t="s">
        <v>118</v>
      </c>
      <c r="E14" s="197" t="s">
        <v>217</v>
      </c>
      <c r="F14" s="197" t="s">
        <v>222</v>
      </c>
      <c r="G14" s="197" t="s">
        <v>223</v>
      </c>
      <c r="H14" s="18">
        <v>39.41</v>
      </c>
      <c r="I14" s="18">
        <v>39.41</v>
      </c>
      <c r="J14" s="18"/>
      <c r="K14" s="18"/>
      <c r="L14" s="18"/>
      <c r="M14" s="18">
        <v>39.41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ht="27.75" customHeight="1" spans="1:24">
      <c r="A15" s="197" t="s">
        <v>214</v>
      </c>
      <c r="B15" s="197" t="s">
        <v>215</v>
      </c>
      <c r="C15" s="197" t="s">
        <v>216</v>
      </c>
      <c r="D15" s="197" t="s">
        <v>118</v>
      </c>
      <c r="E15" s="197" t="s">
        <v>217</v>
      </c>
      <c r="F15" s="197" t="s">
        <v>224</v>
      </c>
      <c r="G15" s="197" t="s">
        <v>225</v>
      </c>
      <c r="H15" s="18">
        <v>9.96</v>
      </c>
      <c r="I15" s="18">
        <v>9.96</v>
      </c>
      <c r="J15" s="18"/>
      <c r="K15" s="18"/>
      <c r="L15" s="18"/>
      <c r="M15" s="18">
        <v>9.96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ht="27.75" customHeight="1" spans="1:24">
      <c r="A16" s="197" t="s">
        <v>214</v>
      </c>
      <c r="B16" s="197" t="s">
        <v>220</v>
      </c>
      <c r="C16" s="197" t="s">
        <v>221</v>
      </c>
      <c r="D16" s="197" t="s">
        <v>118</v>
      </c>
      <c r="E16" s="197" t="s">
        <v>217</v>
      </c>
      <c r="F16" s="197" t="s">
        <v>226</v>
      </c>
      <c r="G16" s="197" t="s">
        <v>227</v>
      </c>
      <c r="H16" s="18">
        <v>32.93</v>
      </c>
      <c r="I16" s="18">
        <v>32.93</v>
      </c>
      <c r="J16" s="18"/>
      <c r="K16" s="18"/>
      <c r="L16" s="18"/>
      <c r="M16" s="18">
        <v>32.93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ht="27.75" customHeight="1" spans="1:24">
      <c r="A17" s="197" t="s">
        <v>214</v>
      </c>
      <c r="B17" s="197" t="s">
        <v>228</v>
      </c>
      <c r="C17" s="197" t="s">
        <v>229</v>
      </c>
      <c r="D17" s="197" t="s">
        <v>118</v>
      </c>
      <c r="E17" s="197" t="s">
        <v>217</v>
      </c>
      <c r="F17" s="197" t="s">
        <v>224</v>
      </c>
      <c r="G17" s="197" t="s">
        <v>225</v>
      </c>
      <c r="H17" s="18">
        <v>52.87</v>
      </c>
      <c r="I17" s="18">
        <v>52.87</v>
      </c>
      <c r="J17" s="18"/>
      <c r="K17" s="18"/>
      <c r="L17" s="18"/>
      <c r="M17" s="18">
        <v>52.87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ht="27.75" customHeight="1" spans="1:24">
      <c r="A18" s="197" t="s">
        <v>214</v>
      </c>
      <c r="B18" s="197" t="s">
        <v>228</v>
      </c>
      <c r="C18" s="197" t="s">
        <v>229</v>
      </c>
      <c r="D18" s="197" t="s">
        <v>118</v>
      </c>
      <c r="E18" s="197" t="s">
        <v>217</v>
      </c>
      <c r="F18" s="197" t="s">
        <v>224</v>
      </c>
      <c r="G18" s="197" t="s">
        <v>225</v>
      </c>
      <c r="H18" s="18">
        <v>26.44</v>
      </c>
      <c r="I18" s="18">
        <v>26.44</v>
      </c>
      <c r="J18" s="18"/>
      <c r="K18" s="18"/>
      <c r="L18" s="18"/>
      <c r="M18" s="18">
        <v>26.44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ht="27.75" customHeight="1" spans="1:24">
      <c r="A19" s="197" t="s">
        <v>214</v>
      </c>
      <c r="B19" s="197" t="s">
        <v>230</v>
      </c>
      <c r="C19" s="197" t="s">
        <v>231</v>
      </c>
      <c r="D19" s="197" t="s">
        <v>118</v>
      </c>
      <c r="E19" s="197" t="s">
        <v>217</v>
      </c>
      <c r="F19" s="197" t="s">
        <v>226</v>
      </c>
      <c r="G19" s="197" t="s">
        <v>227</v>
      </c>
      <c r="H19" s="18">
        <v>149.4</v>
      </c>
      <c r="I19" s="18">
        <v>149.4</v>
      </c>
      <c r="J19" s="18"/>
      <c r="K19" s="18"/>
      <c r="L19" s="18"/>
      <c r="M19" s="18">
        <v>149.4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ht="27.75" customHeight="1" spans="1:24">
      <c r="A20" s="197" t="s">
        <v>214</v>
      </c>
      <c r="B20" s="197" t="s">
        <v>220</v>
      </c>
      <c r="C20" s="197" t="s">
        <v>221</v>
      </c>
      <c r="D20" s="197" t="s">
        <v>118</v>
      </c>
      <c r="E20" s="197" t="s">
        <v>217</v>
      </c>
      <c r="F20" s="197" t="s">
        <v>226</v>
      </c>
      <c r="G20" s="197" t="s">
        <v>227</v>
      </c>
      <c r="H20" s="18">
        <v>112.52</v>
      </c>
      <c r="I20" s="18">
        <v>112.52</v>
      </c>
      <c r="J20" s="18"/>
      <c r="K20" s="18"/>
      <c r="L20" s="18"/>
      <c r="M20" s="18">
        <v>112.52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ht="27.75" customHeight="1" spans="1:24">
      <c r="A21" s="197" t="s">
        <v>214</v>
      </c>
      <c r="B21" s="197" t="s">
        <v>220</v>
      </c>
      <c r="C21" s="197" t="s">
        <v>221</v>
      </c>
      <c r="D21" s="197" t="s">
        <v>118</v>
      </c>
      <c r="E21" s="197" t="s">
        <v>217</v>
      </c>
      <c r="F21" s="197" t="s">
        <v>226</v>
      </c>
      <c r="G21" s="197" t="s">
        <v>227</v>
      </c>
      <c r="H21" s="18">
        <v>214.22</v>
      </c>
      <c r="I21" s="18">
        <v>214.22</v>
      </c>
      <c r="J21" s="18"/>
      <c r="K21" s="18"/>
      <c r="L21" s="18"/>
      <c r="M21" s="18">
        <v>214.22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ht="36" customHeight="1" spans="1:24">
      <c r="A22" s="197" t="s">
        <v>214</v>
      </c>
      <c r="B22" s="197" t="s">
        <v>232</v>
      </c>
      <c r="C22" s="197" t="s">
        <v>233</v>
      </c>
      <c r="D22" s="197" t="s">
        <v>86</v>
      </c>
      <c r="E22" s="197" t="s">
        <v>234</v>
      </c>
      <c r="F22" s="197" t="s">
        <v>235</v>
      </c>
      <c r="G22" s="197" t="s">
        <v>233</v>
      </c>
      <c r="H22" s="228">
        <v>198.81</v>
      </c>
      <c r="I22" s="228">
        <v>198.81</v>
      </c>
      <c r="J22" s="18"/>
      <c r="K22" s="18"/>
      <c r="L22" s="18"/>
      <c r="M22" s="228">
        <v>198.81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ht="27.75" customHeight="1" spans="1:24">
      <c r="A23" s="197" t="s">
        <v>214</v>
      </c>
      <c r="B23" s="197" t="s">
        <v>236</v>
      </c>
      <c r="C23" s="197" t="s">
        <v>237</v>
      </c>
      <c r="D23" s="197" t="s">
        <v>98</v>
      </c>
      <c r="E23" s="197" t="s">
        <v>238</v>
      </c>
      <c r="F23" s="197" t="s">
        <v>239</v>
      </c>
      <c r="G23" s="197" t="s">
        <v>240</v>
      </c>
      <c r="H23" s="228">
        <v>16.82</v>
      </c>
      <c r="I23" s="228">
        <v>16.82</v>
      </c>
      <c r="J23" s="18"/>
      <c r="K23" s="18"/>
      <c r="L23" s="18"/>
      <c r="M23" s="228">
        <v>16.82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ht="27.75" customHeight="1" spans="1:24">
      <c r="A24" s="197" t="s">
        <v>214</v>
      </c>
      <c r="B24" s="197" t="s">
        <v>236</v>
      </c>
      <c r="C24" s="197" t="s">
        <v>237</v>
      </c>
      <c r="D24" s="197" t="s">
        <v>100</v>
      </c>
      <c r="E24" s="197" t="s">
        <v>241</v>
      </c>
      <c r="F24" s="197" t="s">
        <v>239</v>
      </c>
      <c r="G24" s="197" t="s">
        <v>240</v>
      </c>
      <c r="H24" s="228">
        <v>53.15</v>
      </c>
      <c r="I24" s="228">
        <v>53.15</v>
      </c>
      <c r="J24" s="18"/>
      <c r="K24" s="18"/>
      <c r="L24" s="18"/>
      <c r="M24" s="228">
        <v>53.15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ht="27.75" customHeight="1" spans="1:24">
      <c r="A25" s="197" t="s">
        <v>214</v>
      </c>
      <c r="B25" s="197" t="s">
        <v>236</v>
      </c>
      <c r="C25" s="197" t="s">
        <v>237</v>
      </c>
      <c r="D25" s="197" t="s">
        <v>102</v>
      </c>
      <c r="E25" s="197" t="s">
        <v>242</v>
      </c>
      <c r="F25" s="197" t="s">
        <v>243</v>
      </c>
      <c r="G25" s="197" t="s">
        <v>244</v>
      </c>
      <c r="H25" s="228">
        <v>66.23</v>
      </c>
      <c r="I25" s="228">
        <v>66.23</v>
      </c>
      <c r="J25" s="18"/>
      <c r="K25" s="18"/>
      <c r="L25" s="18"/>
      <c r="M25" s="228">
        <v>66.23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ht="27.75" customHeight="1" spans="1:24">
      <c r="A26" s="197" t="s">
        <v>214</v>
      </c>
      <c r="B26" s="197" t="s">
        <v>236</v>
      </c>
      <c r="C26" s="197" t="s">
        <v>237</v>
      </c>
      <c r="D26" s="197" t="s">
        <v>104</v>
      </c>
      <c r="E26" s="197" t="s">
        <v>245</v>
      </c>
      <c r="F26" s="197" t="s">
        <v>246</v>
      </c>
      <c r="G26" s="197" t="s">
        <v>247</v>
      </c>
      <c r="H26" s="228">
        <v>1.27</v>
      </c>
      <c r="I26" s="228">
        <v>1.27</v>
      </c>
      <c r="J26" s="18"/>
      <c r="K26" s="18"/>
      <c r="L26" s="18"/>
      <c r="M26" s="228">
        <v>1.27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ht="27.75" customHeight="1" spans="1:24">
      <c r="A27" s="197" t="s">
        <v>214</v>
      </c>
      <c r="B27" s="197" t="s">
        <v>236</v>
      </c>
      <c r="C27" s="197" t="s">
        <v>237</v>
      </c>
      <c r="D27" s="197" t="s">
        <v>104</v>
      </c>
      <c r="E27" s="197" t="s">
        <v>245</v>
      </c>
      <c r="F27" s="197" t="s">
        <v>246</v>
      </c>
      <c r="G27" s="197" t="s">
        <v>247</v>
      </c>
      <c r="H27" s="228">
        <v>3.93</v>
      </c>
      <c r="I27" s="228">
        <v>3.93</v>
      </c>
      <c r="J27" s="18"/>
      <c r="K27" s="18"/>
      <c r="L27" s="18"/>
      <c r="M27" s="228">
        <v>3.93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ht="27.75" customHeight="1" spans="1:24">
      <c r="A28" s="197" t="s">
        <v>214</v>
      </c>
      <c r="B28" s="197" t="s">
        <v>236</v>
      </c>
      <c r="C28" s="197" t="s">
        <v>237</v>
      </c>
      <c r="D28" s="197" t="s">
        <v>118</v>
      </c>
      <c r="E28" s="197" t="s">
        <v>217</v>
      </c>
      <c r="F28" s="197" t="s">
        <v>246</v>
      </c>
      <c r="G28" s="197" t="s">
        <v>247</v>
      </c>
      <c r="H28" s="228">
        <v>8.33</v>
      </c>
      <c r="I28" s="228">
        <v>8.33</v>
      </c>
      <c r="J28" s="18"/>
      <c r="K28" s="18"/>
      <c r="L28" s="18"/>
      <c r="M28" s="228">
        <v>8.33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ht="27.75" customHeight="1" spans="1:24">
      <c r="A29" s="197" t="s">
        <v>214</v>
      </c>
      <c r="B29" s="197" t="s">
        <v>236</v>
      </c>
      <c r="C29" s="197" t="s">
        <v>237</v>
      </c>
      <c r="D29" s="197" t="s">
        <v>118</v>
      </c>
      <c r="E29" s="197" t="s">
        <v>217</v>
      </c>
      <c r="F29" s="197" t="s">
        <v>246</v>
      </c>
      <c r="G29" s="197" t="s">
        <v>247</v>
      </c>
      <c r="H29" s="228">
        <v>5.47</v>
      </c>
      <c r="I29" s="228">
        <v>5.47</v>
      </c>
      <c r="J29" s="18"/>
      <c r="K29" s="18"/>
      <c r="L29" s="18"/>
      <c r="M29" s="228">
        <v>5.47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ht="27.75" customHeight="1" spans="1:24">
      <c r="A30" s="197" t="s">
        <v>214</v>
      </c>
      <c r="B30" s="197" t="s">
        <v>248</v>
      </c>
      <c r="C30" s="197" t="s">
        <v>249</v>
      </c>
      <c r="D30" s="197" t="s">
        <v>136</v>
      </c>
      <c r="E30" s="197" t="s">
        <v>249</v>
      </c>
      <c r="F30" s="197" t="s">
        <v>250</v>
      </c>
      <c r="G30" s="197" t="s">
        <v>249</v>
      </c>
      <c r="H30" s="228">
        <v>133</v>
      </c>
      <c r="I30" s="228">
        <v>133</v>
      </c>
      <c r="J30" s="18"/>
      <c r="K30" s="18"/>
      <c r="L30" s="18"/>
      <c r="M30" s="228">
        <v>133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ht="27.75" customHeight="1" spans="1:24">
      <c r="A31" s="197" t="s">
        <v>214</v>
      </c>
      <c r="B31" s="197" t="s">
        <v>251</v>
      </c>
      <c r="C31" s="197" t="s">
        <v>252</v>
      </c>
      <c r="D31" s="197" t="s">
        <v>118</v>
      </c>
      <c r="E31" s="197" t="s">
        <v>217</v>
      </c>
      <c r="F31" s="197" t="s">
        <v>253</v>
      </c>
      <c r="G31" s="197" t="s">
        <v>254</v>
      </c>
      <c r="H31" s="18">
        <v>4</v>
      </c>
      <c r="I31" s="18">
        <v>4</v>
      </c>
      <c r="J31" s="18"/>
      <c r="K31" s="18"/>
      <c r="L31" s="18"/>
      <c r="M31" s="18">
        <v>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27.75" customHeight="1" spans="1:24">
      <c r="A32" s="197" t="s">
        <v>214</v>
      </c>
      <c r="B32" s="197" t="s">
        <v>255</v>
      </c>
      <c r="C32" s="197" t="s">
        <v>256</v>
      </c>
      <c r="D32" s="197" t="s">
        <v>118</v>
      </c>
      <c r="E32" s="197" t="s">
        <v>217</v>
      </c>
      <c r="F32" s="197" t="s">
        <v>257</v>
      </c>
      <c r="G32" s="197" t="s">
        <v>256</v>
      </c>
      <c r="H32" s="18">
        <v>19.72</v>
      </c>
      <c r="I32" s="18">
        <v>19.72</v>
      </c>
      <c r="J32" s="18"/>
      <c r="K32" s="18"/>
      <c r="L32" s="18"/>
      <c r="M32" s="18">
        <v>19.72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ht="27.75" customHeight="1" spans="1:24">
      <c r="A33" s="197" t="s">
        <v>214</v>
      </c>
      <c r="B33" s="197" t="s">
        <v>258</v>
      </c>
      <c r="C33" s="197" t="s">
        <v>259</v>
      </c>
      <c r="D33" s="197" t="s">
        <v>118</v>
      </c>
      <c r="E33" s="197" t="s">
        <v>217</v>
      </c>
      <c r="F33" s="197" t="s">
        <v>260</v>
      </c>
      <c r="G33" s="197" t="s">
        <v>261</v>
      </c>
      <c r="H33" s="18">
        <v>2</v>
      </c>
      <c r="I33" s="18">
        <v>2</v>
      </c>
      <c r="J33" s="18"/>
      <c r="K33" s="18"/>
      <c r="L33" s="18"/>
      <c r="M33" s="18">
        <v>2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ht="27.75" customHeight="1" spans="1:24">
      <c r="A34" s="197" t="s">
        <v>214</v>
      </c>
      <c r="B34" s="197" t="s">
        <v>262</v>
      </c>
      <c r="C34" s="197" t="s">
        <v>263</v>
      </c>
      <c r="D34" s="197" t="s">
        <v>118</v>
      </c>
      <c r="E34" s="197" t="s">
        <v>217</v>
      </c>
      <c r="F34" s="197" t="s">
        <v>264</v>
      </c>
      <c r="G34" s="197" t="s">
        <v>265</v>
      </c>
      <c r="H34" s="18">
        <v>27.27</v>
      </c>
      <c r="I34" s="18">
        <v>27.27</v>
      </c>
      <c r="J34" s="18"/>
      <c r="K34" s="18"/>
      <c r="L34" s="18"/>
      <c r="M34" s="18">
        <v>27.27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ht="27.75" customHeight="1" spans="1:24">
      <c r="A35" s="197" t="s">
        <v>214</v>
      </c>
      <c r="B35" s="197" t="s">
        <v>262</v>
      </c>
      <c r="C35" s="197" t="s">
        <v>263</v>
      </c>
      <c r="D35" s="197" t="s">
        <v>118</v>
      </c>
      <c r="E35" s="197" t="s">
        <v>217</v>
      </c>
      <c r="F35" s="197" t="s">
        <v>266</v>
      </c>
      <c r="G35" s="197" t="s">
        <v>267</v>
      </c>
      <c r="H35" s="18">
        <v>5</v>
      </c>
      <c r="I35" s="18">
        <v>5</v>
      </c>
      <c r="J35" s="18"/>
      <c r="K35" s="18"/>
      <c r="L35" s="18"/>
      <c r="M35" s="18">
        <v>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ht="27.75" customHeight="1" spans="1:24">
      <c r="A36" s="197" t="s">
        <v>214</v>
      </c>
      <c r="B36" s="197" t="s">
        <v>262</v>
      </c>
      <c r="C36" s="197" t="s">
        <v>263</v>
      </c>
      <c r="D36" s="197" t="s">
        <v>118</v>
      </c>
      <c r="E36" s="197" t="s">
        <v>217</v>
      </c>
      <c r="F36" s="197" t="s">
        <v>268</v>
      </c>
      <c r="G36" s="197" t="s">
        <v>269</v>
      </c>
      <c r="H36" s="18">
        <v>1.2</v>
      </c>
      <c r="I36" s="18">
        <v>1.2</v>
      </c>
      <c r="J36" s="18"/>
      <c r="K36" s="18"/>
      <c r="L36" s="18"/>
      <c r="M36" s="18">
        <v>1.2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ht="27.75" customHeight="1" spans="1:24">
      <c r="A37" s="197" t="s">
        <v>214</v>
      </c>
      <c r="B37" s="197" t="s">
        <v>262</v>
      </c>
      <c r="C37" s="197" t="s">
        <v>263</v>
      </c>
      <c r="D37" s="197" t="s">
        <v>118</v>
      </c>
      <c r="E37" s="197" t="s">
        <v>217</v>
      </c>
      <c r="F37" s="197" t="s">
        <v>270</v>
      </c>
      <c r="G37" s="197" t="s">
        <v>271</v>
      </c>
      <c r="H37" s="18">
        <v>4</v>
      </c>
      <c r="I37" s="18">
        <v>4</v>
      </c>
      <c r="J37" s="18"/>
      <c r="K37" s="18"/>
      <c r="L37" s="18"/>
      <c r="M37" s="18">
        <v>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ht="27.75" customHeight="1" spans="1:24">
      <c r="A38" s="197" t="s">
        <v>214</v>
      </c>
      <c r="B38" s="197" t="s">
        <v>272</v>
      </c>
      <c r="C38" s="197" t="s">
        <v>190</v>
      </c>
      <c r="D38" s="197" t="s">
        <v>118</v>
      </c>
      <c r="E38" s="197" t="s">
        <v>217</v>
      </c>
      <c r="F38" s="197" t="s">
        <v>273</v>
      </c>
      <c r="G38" s="197" t="s">
        <v>190</v>
      </c>
      <c r="H38" s="18">
        <v>3.61</v>
      </c>
      <c r="I38" s="18">
        <v>3.61</v>
      </c>
      <c r="J38" s="18"/>
      <c r="K38" s="18"/>
      <c r="L38" s="18"/>
      <c r="M38" s="18">
        <v>3.61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ht="27.75" customHeight="1" spans="1:24">
      <c r="A39" s="197" t="s">
        <v>214</v>
      </c>
      <c r="B39" s="197" t="s">
        <v>274</v>
      </c>
      <c r="C39" s="197" t="s">
        <v>275</v>
      </c>
      <c r="D39" s="197" t="s">
        <v>118</v>
      </c>
      <c r="E39" s="197" t="s">
        <v>217</v>
      </c>
      <c r="F39" s="197" t="s">
        <v>260</v>
      </c>
      <c r="G39" s="197" t="s">
        <v>261</v>
      </c>
      <c r="H39" s="18">
        <v>5.32</v>
      </c>
      <c r="I39" s="18">
        <v>5.32</v>
      </c>
      <c r="J39" s="18"/>
      <c r="K39" s="18"/>
      <c r="L39" s="18"/>
      <c r="M39" s="18">
        <v>5.32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ht="27.75" customHeight="1" spans="1:24">
      <c r="A40" s="197" t="s">
        <v>214</v>
      </c>
      <c r="B40" s="197" t="s">
        <v>276</v>
      </c>
      <c r="C40" s="197" t="s">
        <v>277</v>
      </c>
      <c r="D40" s="197" t="s">
        <v>118</v>
      </c>
      <c r="E40" s="197" t="s">
        <v>217</v>
      </c>
      <c r="F40" s="197" t="s">
        <v>278</v>
      </c>
      <c r="G40" s="197" t="s">
        <v>279</v>
      </c>
      <c r="H40" s="18">
        <v>26.22</v>
      </c>
      <c r="I40" s="18">
        <v>26.22</v>
      </c>
      <c r="J40" s="18"/>
      <c r="K40" s="18"/>
      <c r="L40" s="18"/>
      <c r="M40" s="18">
        <v>26.22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ht="27.75" customHeight="1" spans="1:24">
      <c r="A41" s="197" t="s">
        <v>214</v>
      </c>
      <c r="B41" s="197" t="s">
        <v>280</v>
      </c>
      <c r="C41" s="197" t="s">
        <v>281</v>
      </c>
      <c r="D41" s="197" t="s">
        <v>118</v>
      </c>
      <c r="E41" s="197" t="s">
        <v>217</v>
      </c>
      <c r="F41" s="197" t="s">
        <v>278</v>
      </c>
      <c r="G41" s="197" t="s">
        <v>279</v>
      </c>
      <c r="H41" s="18">
        <v>2.62</v>
      </c>
      <c r="I41" s="18">
        <v>2.62</v>
      </c>
      <c r="J41" s="18"/>
      <c r="K41" s="18"/>
      <c r="L41" s="18"/>
      <c r="M41" s="18">
        <v>2.62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ht="27.75" customHeight="1" spans="1:24">
      <c r="A42" s="197" t="s">
        <v>214</v>
      </c>
      <c r="B42" s="197" t="s">
        <v>282</v>
      </c>
      <c r="C42" s="197" t="s">
        <v>283</v>
      </c>
      <c r="D42" s="197" t="s">
        <v>84</v>
      </c>
      <c r="E42" s="197" t="s">
        <v>284</v>
      </c>
      <c r="F42" s="197" t="s">
        <v>285</v>
      </c>
      <c r="G42" s="197" t="s">
        <v>286</v>
      </c>
      <c r="H42" s="18">
        <v>5.28</v>
      </c>
      <c r="I42" s="18">
        <v>5.28</v>
      </c>
      <c r="J42" s="18"/>
      <c r="K42" s="18"/>
      <c r="L42" s="18"/>
      <c r="M42" s="18">
        <v>5.28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ht="27.75" customHeight="1" spans="1:24">
      <c r="A43" s="197" t="s">
        <v>214</v>
      </c>
      <c r="B43" s="197" t="s">
        <v>287</v>
      </c>
      <c r="C43" s="197" t="s">
        <v>288</v>
      </c>
      <c r="D43" s="197" t="s">
        <v>84</v>
      </c>
      <c r="E43" s="197" t="s">
        <v>284</v>
      </c>
      <c r="F43" s="197" t="s">
        <v>289</v>
      </c>
      <c r="G43" s="197" t="s">
        <v>290</v>
      </c>
      <c r="H43" s="18">
        <v>191.31</v>
      </c>
      <c r="I43" s="18">
        <v>191.31</v>
      </c>
      <c r="J43" s="18"/>
      <c r="K43" s="18"/>
      <c r="L43" s="18"/>
      <c r="M43" s="18">
        <v>191.31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ht="27.75" customHeight="1" spans="1:24">
      <c r="A44" s="197" t="s">
        <v>214</v>
      </c>
      <c r="B44" s="197" t="s">
        <v>291</v>
      </c>
      <c r="C44" s="197" t="s">
        <v>292</v>
      </c>
      <c r="D44" s="197" t="s">
        <v>88</v>
      </c>
      <c r="E44" s="197" t="s">
        <v>293</v>
      </c>
      <c r="F44" s="197" t="s">
        <v>294</v>
      </c>
      <c r="G44" s="197" t="s">
        <v>295</v>
      </c>
      <c r="H44" s="228">
        <v>46.84</v>
      </c>
      <c r="I44" s="228">
        <v>46.84</v>
      </c>
      <c r="J44" s="18"/>
      <c r="K44" s="18"/>
      <c r="L44" s="18"/>
      <c r="M44" s="228">
        <v>46.84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ht="27.75" customHeight="1" spans="1:24">
      <c r="A45" s="197" t="s">
        <v>214</v>
      </c>
      <c r="B45" s="197" t="s">
        <v>296</v>
      </c>
      <c r="C45" s="197" t="s">
        <v>297</v>
      </c>
      <c r="D45" s="197" t="s">
        <v>92</v>
      </c>
      <c r="E45" s="197" t="s">
        <v>298</v>
      </c>
      <c r="F45" s="197" t="s">
        <v>299</v>
      </c>
      <c r="G45" s="197" t="s">
        <v>300</v>
      </c>
      <c r="H45" s="18">
        <v>9.33</v>
      </c>
      <c r="I45" s="18">
        <v>9.33</v>
      </c>
      <c r="J45" s="18"/>
      <c r="K45" s="18"/>
      <c r="L45" s="18"/>
      <c r="M45" s="18">
        <v>9.33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ht="27.75" customHeight="1" spans="1:24">
      <c r="A46" s="197" t="s">
        <v>214</v>
      </c>
      <c r="B46" s="197" t="s">
        <v>301</v>
      </c>
      <c r="C46" s="197" t="s">
        <v>302</v>
      </c>
      <c r="D46" s="197" t="s">
        <v>118</v>
      </c>
      <c r="E46" s="197" t="s">
        <v>217</v>
      </c>
      <c r="F46" s="197" t="s">
        <v>299</v>
      </c>
      <c r="G46" s="197" t="s">
        <v>300</v>
      </c>
      <c r="H46" s="18">
        <v>4.76</v>
      </c>
      <c r="I46" s="18">
        <v>4.76</v>
      </c>
      <c r="J46" s="18"/>
      <c r="K46" s="18"/>
      <c r="L46" s="18"/>
      <c r="M46" s="18">
        <v>4.76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ht="24" customHeight="1" spans="1:24">
      <c r="A47" s="229" t="s">
        <v>138</v>
      </c>
      <c r="B47" s="230"/>
      <c r="C47" s="230"/>
      <c r="D47" s="230"/>
      <c r="E47" s="230"/>
      <c r="F47" s="230"/>
      <c r="G47" s="231"/>
      <c r="H47" s="18">
        <v>2147.69</v>
      </c>
      <c r="I47" s="18">
        <v>2147.69</v>
      </c>
      <c r="J47" s="18"/>
      <c r="K47" s="18"/>
      <c r="L47" s="18"/>
      <c r="M47" s="18">
        <v>2147.69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ht="28" customHeight="1"/>
    <row r="49" ht="28" customHeight="1"/>
    <row r="50" ht="28" customHeight="1"/>
    <row r="51" ht="28" customHeight="1"/>
  </sheetData>
  <mergeCells count="30">
    <mergeCell ref="A2:X2"/>
    <mergeCell ref="A3:G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38"/>
  <sheetViews>
    <sheetView topLeftCell="A28" workbookViewId="0">
      <selection activeCell="I38" sqref="I38"/>
    </sheetView>
  </sheetViews>
  <sheetFormatPr defaultColWidth="9.14285714285714" defaultRowHeight="14.25" customHeight="1"/>
  <cols>
    <col min="1" max="1" width="13.8571428571429" style="87" customWidth="1"/>
    <col min="2" max="2" width="21" style="87" customWidth="1"/>
    <col min="3" max="3" width="19.5714285714286" style="87" customWidth="1"/>
    <col min="4" max="4" width="18" style="87" customWidth="1"/>
    <col min="5" max="5" width="8.28571428571429" style="87" customWidth="1"/>
    <col min="6" max="6" width="17.7142857142857" style="87" customWidth="1"/>
    <col min="7" max="7" width="9.85714285714286" style="87" customWidth="1"/>
    <col min="8" max="8" width="11.4285714285714" style="87" customWidth="1"/>
    <col min="9" max="10" width="10.7142857142857" style="87" customWidth="1"/>
    <col min="11" max="11" width="11" style="87" customWidth="1"/>
    <col min="12" max="14" width="12.2857142857143" style="87" customWidth="1"/>
    <col min="15" max="15" width="12.7142857142857" style="87" customWidth="1"/>
    <col min="16" max="17" width="11.1428571428571" style="87" customWidth="1"/>
    <col min="18" max="18" width="9.14285714285714" style="87" customWidth="1"/>
    <col min="19" max="19" width="10.2857142857143" style="87" customWidth="1"/>
    <col min="20" max="21" width="11.8571428571429" style="87" customWidth="1"/>
    <col min="22" max="22" width="11.5714285714286" style="87" customWidth="1"/>
    <col min="23" max="23" width="10.2857142857143" style="87" customWidth="1"/>
    <col min="24" max="16384" width="9.14285714285714" style="87" customWidth="1"/>
  </cols>
  <sheetData>
    <row r="1" ht="13.5" customHeight="1" spans="2:23">
      <c r="B1" s="123"/>
      <c r="E1" s="192"/>
      <c r="F1" s="192"/>
      <c r="G1" s="192"/>
      <c r="H1" s="192"/>
      <c r="I1" s="88"/>
      <c r="J1" s="88"/>
      <c r="K1" s="88"/>
      <c r="L1" s="88"/>
      <c r="M1" s="88"/>
      <c r="N1" s="88"/>
      <c r="O1" s="88"/>
      <c r="P1" s="88"/>
      <c r="Q1" s="88"/>
      <c r="U1" s="123"/>
      <c r="W1" s="214" t="s">
        <v>303</v>
      </c>
    </row>
    <row r="2" ht="45" customHeight="1" spans="1:23">
      <c r="A2" s="91" t="s">
        <v>304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ht="21" customHeight="1" spans="1:23">
      <c r="A3" s="70" t="s">
        <v>2</v>
      </c>
      <c r="B3" s="107"/>
      <c r="C3" s="107"/>
      <c r="D3" s="107"/>
      <c r="E3" s="107"/>
      <c r="F3" s="107"/>
      <c r="G3" s="107"/>
      <c r="H3" s="107"/>
      <c r="I3" s="108"/>
      <c r="J3" s="108"/>
      <c r="K3" s="108"/>
      <c r="L3" s="108"/>
      <c r="M3" s="108"/>
      <c r="N3" s="108"/>
      <c r="O3" s="108"/>
      <c r="P3" s="108"/>
      <c r="Q3" s="108"/>
      <c r="U3" s="123"/>
      <c r="W3" s="162" t="s">
        <v>186</v>
      </c>
    </row>
    <row r="4" ht="21.75" customHeight="1" spans="1:23">
      <c r="A4" s="193" t="s">
        <v>305</v>
      </c>
      <c r="B4" s="100" t="s">
        <v>196</v>
      </c>
      <c r="C4" s="193" t="s">
        <v>197</v>
      </c>
      <c r="D4" s="193" t="s">
        <v>195</v>
      </c>
      <c r="E4" s="100" t="s">
        <v>198</v>
      </c>
      <c r="F4" s="100" t="s">
        <v>199</v>
      </c>
      <c r="G4" s="100" t="s">
        <v>306</v>
      </c>
      <c r="H4" s="100" t="s">
        <v>307</v>
      </c>
      <c r="I4" s="96" t="s">
        <v>54</v>
      </c>
      <c r="J4" s="97" t="s">
        <v>308</v>
      </c>
      <c r="K4" s="98"/>
      <c r="L4" s="98"/>
      <c r="M4" s="127"/>
      <c r="N4" s="97" t="s">
        <v>204</v>
      </c>
      <c r="O4" s="98"/>
      <c r="P4" s="127"/>
      <c r="Q4" s="100" t="s">
        <v>60</v>
      </c>
      <c r="R4" s="97" t="s">
        <v>61</v>
      </c>
      <c r="S4" s="98"/>
      <c r="T4" s="98"/>
      <c r="U4" s="98"/>
      <c r="V4" s="98"/>
      <c r="W4" s="127"/>
    </row>
    <row r="5" ht="21.75" customHeight="1" spans="1:23">
      <c r="A5" s="194"/>
      <c r="B5" s="99"/>
      <c r="C5" s="194"/>
      <c r="D5" s="194"/>
      <c r="E5" s="109"/>
      <c r="F5" s="109"/>
      <c r="G5" s="109"/>
      <c r="H5" s="109"/>
      <c r="I5" s="99"/>
      <c r="J5" s="202" t="s">
        <v>57</v>
      </c>
      <c r="K5" s="203"/>
      <c r="L5" s="100" t="s">
        <v>58</v>
      </c>
      <c r="M5" s="100" t="s">
        <v>59</v>
      </c>
      <c r="N5" s="100" t="s">
        <v>57</v>
      </c>
      <c r="O5" s="100" t="s">
        <v>58</v>
      </c>
      <c r="P5" s="100" t="s">
        <v>59</v>
      </c>
      <c r="Q5" s="109"/>
      <c r="R5" s="100" t="s">
        <v>56</v>
      </c>
      <c r="S5" s="100" t="s">
        <v>62</v>
      </c>
      <c r="T5" s="100" t="s">
        <v>211</v>
      </c>
      <c r="U5" s="100" t="s">
        <v>64</v>
      </c>
      <c r="V5" s="100" t="s">
        <v>65</v>
      </c>
      <c r="W5" s="100" t="s">
        <v>66</v>
      </c>
    </row>
    <row r="6" ht="21" customHeight="1" spans="1:23">
      <c r="A6" s="99"/>
      <c r="B6" s="99"/>
      <c r="C6" s="99"/>
      <c r="D6" s="99"/>
      <c r="E6" s="99"/>
      <c r="F6" s="99"/>
      <c r="G6" s="99"/>
      <c r="H6" s="99"/>
      <c r="I6" s="99"/>
      <c r="J6" s="204" t="s">
        <v>56</v>
      </c>
      <c r="K6" s="205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ht="39.75" customHeight="1" spans="1:23">
      <c r="A7" s="195"/>
      <c r="B7" s="77"/>
      <c r="C7" s="195"/>
      <c r="D7" s="195"/>
      <c r="E7" s="110"/>
      <c r="F7" s="110"/>
      <c r="G7" s="110"/>
      <c r="H7" s="110"/>
      <c r="I7" s="77"/>
      <c r="J7" s="75" t="s">
        <v>56</v>
      </c>
      <c r="K7" s="75" t="s">
        <v>309</v>
      </c>
      <c r="L7" s="110"/>
      <c r="M7" s="110"/>
      <c r="N7" s="110"/>
      <c r="O7" s="110"/>
      <c r="P7" s="110"/>
      <c r="Q7" s="110"/>
      <c r="R7" s="110"/>
      <c r="S7" s="110"/>
      <c r="T7" s="110"/>
      <c r="U7" s="77"/>
      <c r="V7" s="110"/>
      <c r="W7" s="110"/>
    </row>
    <row r="8" ht="15" customHeight="1" spans="1:23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206">
        <v>12</v>
      </c>
      <c r="M8" s="206">
        <v>13</v>
      </c>
      <c r="N8" s="206">
        <v>14</v>
      </c>
      <c r="O8" s="206">
        <v>15</v>
      </c>
      <c r="P8" s="206">
        <v>16</v>
      </c>
      <c r="Q8" s="206">
        <v>17</v>
      </c>
      <c r="R8" s="206">
        <v>18</v>
      </c>
      <c r="S8" s="206">
        <v>19</v>
      </c>
      <c r="T8" s="206">
        <v>20</v>
      </c>
      <c r="U8" s="57">
        <v>21</v>
      </c>
      <c r="V8" s="57">
        <v>22</v>
      </c>
      <c r="W8" s="57">
        <v>23</v>
      </c>
    </row>
    <row r="9" s="191" customFormat="1" ht="38" customHeight="1" spans="1:23">
      <c r="A9" s="196"/>
      <c r="B9" s="196"/>
      <c r="C9" s="197" t="s">
        <v>310</v>
      </c>
      <c r="D9" s="196"/>
      <c r="E9" s="196"/>
      <c r="F9" s="196"/>
      <c r="G9" s="196"/>
      <c r="H9" s="196"/>
      <c r="I9" s="207">
        <v>10</v>
      </c>
      <c r="J9" s="207"/>
      <c r="K9" s="207"/>
      <c r="L9" s="207">
        <v>10</v>
      </c>
      <c r="M9" s="207"/>
      <c r="N9" s="208"/>
      <c r="O9" s="208"/>
      <c r="P9" s="209"/>
      <c r="Q9" s="215"/>
      <c r="R9" s="215"/>
      <c r="S9" s="215"/>
      <c r="T9" s="215"/>
      <c r="U9" s="208"/>
      <c r="V9" s="215"/>
      <c r="W9" s="215"/>
    </row>
    <row r="10" s="191" customFormat="1" ht="36" customHeight="1" spans="1:23">
      <c r="A10" s="198" t="s">
        <v>311</v>
      </c>
      <c r="B10" s="198" t="s">
        <v>312</v>
      </c>
      <c r="C10" s="84" t="s">
        <v>310</v>
      </c>
      <c r="D10" s="198" t="s">
        <v>67</v>
      </c>
      <c r="E10" s="198" t="s">
        <v>112</v>
      </c>
      <c r="F10" s="198" t="s">
        <v>313</v>
      </c>
      <c r="G10" s="198" t="s">
        <v>314</v>
      </c>
      <c r="H10" s="198" t="s">
        <v>315</v>
      </c>
      <c r="I10" s="210">
        <v>10</v>
      </c>
      <c r="J10" s="210"/>
      <c r="K10" s="210"/>
      <c r="L10" s="210">
        <v>10</v>
      </c>
      <c r="M10" s="210"/>
      <c r="N10" s="211"/>
      <c r="O10" s="211"/>
      <c r="P10" s="212"/>
      <c r="Q10" s="216"/>
      <c r="R10" s="216"/>
      <c r="S10" s="216"/>
      <c r="T10" s="216"/>
      <c r="U10" s="211"/>
      <c r="V10" s="216"/>
      <c r="W10" s="216"/>
    </row>
    <row r="11" s="191" customFormat="1" ht="27.75" customHeight="1" spans="1:23">
      <c r="A11" s="114"/>
      <c r="B11" s="114"/>
      <c r="C11" s="197" t="s">
        <v>316</v>
      </c>
      <c r="D11" s="114"/>
      <c r="E11" s="114"/>
      <c r="F11" s="114"/>
      <c r="G11" s="114"/>
      <c r="H11" s="114"/>
      <c r="I11" s="207">
        <v>270</v>
      </c>
      <c r="J11" s="207"/>
      <c r="K11" s="207"/>
      <c r="L11" s="207">
        <v>270</v>
      </c>
      <c r="M11" s="207"/>
      <c r="N11" s="211"/>
      <c r="O11" s="211"/>
      <c r="P11" s="213"/>
      <c r="Q11" s="216"/>
      <c r="R11" s="216"/>
      <c r="S11" s="216"/>
      <c r="T11" s="216"/>
      <c r="U11" s="211"/>
      <c r="V11" s="216"/>
      <c r="W11" s="216"/>
    </row>
    <row r="12" s="191" customFormat="1" ht="27.75" customHeight="1" spans="1:23">
      <c r="A12" s="198" t="s">
        <v>311</v>
      </c>
      <c r="B12" s="198" t="s">
        <v>317</v>
      </c>
      <c r="C12" s="84" t="s">
        <v>316</v>
      </c>
      <c r="D12" s="198" t="s">
        <v>67</v>
      </c>
      <c r="E12" s="198" t="s">
        <v>112</v>
      </c>
      <c r="F12" s="198" t="s">
        <v>313</v>
      </c>
      <c r="G12" s="198" t="s">
        <v>318</v>
      </c>
      <c r="H12" s="198" t="s">
        <v>319</v>
      </c>
      <c r="I12" s="210">
        <v>270</v>
      </c>
      <c r="J12" s="210"/>
      <c r="K12" s="210"/>
      <c r="L12" s="210">
        <v>270</v>
      </c>
      <c r="M12" s="210"/>
      <c r="N12" s="211"/>
      <c r="O12" s="211"/>
      <c r="P12" s="213"/>
      <c r="Q12" s="216"/>
      <c r="R12" s="216"/>
      <c r="S12" s="216"/>
      <c r="T12" s="216"/>
      <c r="U12" s="211"/>
      <c r="V12" s="216"/>
      <c r="W12" s="216"/>
    </row>
    <row r="13" ht="27.75" customHeight="1" spans="1:23">
      <c r="A13" s="114"/>
      <c r="B13" s="114"/>
      <c r="C13" s="197" t="s">
        <v>320</v>
      </c>
      <c r="D13" s="114"/>
      <c r="E13" s="114"/>
      <c r="F13" s="114"/>
      <c r="G13" s="114"/>
      <c r="H13" s="114"/>
      <c r="I13" s="207">
        <v>50</v>
      </c>
      <c r="J13" s="207"/>
      <c r="K13" s="207"/>
      <c r="L13" s="207">
        <v>50</v>
      </c>
      <c r="M13" s="207"/>
      <c r="N13" s="17"/>
      <c r="O13" s="17"/>
      <c r="P13" s="114"/>
      <c r="Q13" s="210"/>
      <c r="R13" s="210"/>
      <c r="S13" s="210"/>
      <c r="T13" s="210"/>
      <c r="U13" s="17"/>
      <c r="V13" s="210"/>
      <c r="W13" s="210"/>
    </row>
    <row r="14" ht="27.75" customHeight="1" spans="1:23">
      <c r="A14" s="198" t="s">
        <v>311</v>
      </c>
      <c r="B14" s="198" t="s">
        <v>321</v>
      </c>
      <c r="C14" s="84" t="s">
        <v>320</v>
      </c>
      <c r="D14" s="198" t="s">
        <v>67</v>
      </c>
      <c r="E14" s="198" t="s">
        <v>110</v>
      </c>
      <c r="F14" s="198" t="s">
        <v>322</v>
      </c>
      <c r="G14" s="198" t="s">
        <v>323</v>
      </c>
      <c r="H14" s="198" t="s">
        <v>324</v>
      </c>
      <c r="I14" s="210">
        <v>50</v>
      </c>
      <c r="J14" s="210"/>
      <c r="K14" s="210"/>
      <c r="L14" s="210">
        <v>50</v>
      </c>
      <c r="M14" s="210"/>
      <c r="N14" s="17"/>
      <c r="O14" s="17"/>
      <c r="P14" s="114"/>
      <c r="Q14" s="210"/>
      <c r="R14" s="210"/>
      <c r="S14" s="210"/>
      <c r="T14" s="210"/>
      <c r="U14" s="17"/>
      <c r="V14" s="210"/>
      <c r="W14" s="210"/>
    </row>
    <row r="15" ht="27.75" customHeight="1" spans="1:23">
      <c r="A15" s="114"/>
      <c r="B15" s="114"/>
      <c r="C15" s="197" t="s">
        <v>325</v>
      </c>
      <c r="D15" s="114"/>
      <c r="E15" s="114"/>
      <c r="F15" s="114"/>
      <c r="G15" s="114"/>
      <c r="H15" s="114"/>
      <c r="I15" s="207">
        <v>2</v>
      </c>
      <c r="J15" s="207">
        <v>2</v>
      </c>
      <c r="K15" s="207"/>
      <c r="L15" s="207"/>
      <c r="M15" s="207"/>
      <c r="N15" s="18"/>
      <c r="O15" s="18"/>
      <c r="P15" s="114"/>
      <c r="Q15" s="207"/>
      <c r="R15" s="207"/>
      <c r="S15" s="207"/>
      <c r="T15" s="207"/>
      <c r="U15" s="18"/>
      <c r="V15" s="207"/>
      <c r="W15" s="207"/>
    </row>
    <row r="16" ht="27.75" customHeight="1" spans="1:23">
      <c r="A16" s="198" t="s">
        <v>311</v>
      </c>
      <c r="B16" s="198" t="s">
        <v>326</v>
      </c>
      <c r="C16" s="84" t="s">
        <v>325</v>
      </c>
      <c r="D16" s="198" t="s">
        <v>67</v>
      </c>
      <c r="E16" s="198" t="s">
        <v>118</v>
      </c>
      <c r="F16" s="198" t="s">
        <v>217</v>
      </c>
      <c r="G16" s="198" t="s">
        <v>314</v>
      </c>
      <c r="H16" s="198" t="s">
        <v>315</v>
      </c>
      <c r="I16" s="210">
        <v>2</v>
      </c>
      <c r="J16" s="210">
        <v>2</v>
      </c>
      <c r="K16" s="210"/>
      <c r="L16" s="210"/>
      <c r="M16" s="210"/>
      <c r="N16" s="17"/>
      <c r="O16" s="17"/>
      <c r="P16" s="114"/>
      <c r="Q16" s="210"/>
      <c r="R16" s="210"/>
      <c r="S16" s="210"/>
      <c r="T16" s="210"/>
      <c r="U16" s="17"/>
      <c r="V16" s="210"/>
      <c r="W16" s="210"/>
    </row>
    <row r="17" ht="27.75" customHeight="1" spans="1:23">
      <c r="A17" s="114"/>
      <c r="B17" s="114"/>
      <c r="C17" s="197" t="s">
        <v>327</v>
      </c>
      <c r="D17" s="114"/>
      <c r="E17" s="114"/>
      <c r="F17" s="114"/>
      <c r="G17" s="114"/>
      <c r="H17" s="114"/>
      <c r="I17" s="207">
        <v>12</v>
      </c>
      <c r="J17" s="207">
        <v>12</v>
      </c>
      <c r="K17" s="207"/>
      <c r="L17" s="207"/>
      <c r="M17" s="207"/>
      <c r="N17" s="18"/>
      <c r="O17" s="18"/>
      <c r="P17" s="114"/>
      <c r="Q17" s="207"/>
      <c r="R17" s="207"/>
      <c r="S17" s="207"/>
      <c r="T17" s="207"/>
      <c r="U17" s="18"/>
      <c r="V17" s="207"/>
      <c r="W17" s="207"/>
    </row>
    <row r="18" ht="27.75" customHeight="1" spans="1:23">
      <c r="A18" s="198" t="s">
        <v>328</v>
      </c>
      <c r="B18" s="198" t="s">
        <v>329</v>
      </c>
      <c r="C18" s="84" t="s">
        <v>327</v>
      </c>
      <c r="D18" s="198" t="s">
        <v>67</v>
      </c>
      <c r="E18" s="198" t="s">
        <v>122</v>
      </c>
      <c r="F18" s="198" t="s">
        <v>330</v>
      </c>
      <c r="G18" s="198" t="s">
        <v>264</v>
      </c>
      <c r="H18" s="198" t="s">
        <v>265</v>
      </c>
      <c r="I18" s="210">
        <v>2</v>
      </c>
      <c r="J18" s="210">
        <v>2</v>
      </c>
      <c r="K18" s="210"/>
      <c r="L18" s="210"/>
      <c r="M18" s="210"/>
      <c r="N18" s="17"/>
      <c r="O18" s="17"/>
      <c r="P18" s="114"/>
      <c r="Q18" s="210"/>
      <c r="R18" s="210"/>
      <c r="S18" s="210"/>
      <c r="T18" s="210"/>
      <c r="U18" s="17"/>
      <c r="V18" s="210"/>
      <c r="W18" s="210"/>
    </row>
    <row r="19" ht="27.75" customHeight="1" spans="1:23">
      <c r="A19" s="198" t="s">
        <v>328</v>
      </c>
      <c r="B19" s="198" t="s">
        <v>329</v>
      </c>
      <c r="C19" s="84" t="s">
        <v>327</v>
      </c>
      <c r="D19" s="198" t="s">
        <v>67</v>
      </c>
      <c r="E19" s="198" t="s">
        <v>122</v>
      </c>
      <c r="F19" s="198" t="s">
        <v>330</v>
      </c>
      <c r="G19" s="198" t="s">
        <v>331</v>
      </c>
      <c r="H19" s="198" t="s">
        <v>332</v>
      </c>
      <c r="I19" s="210">
        <v>10</v>
      </c>
      <c r="J19" s="210">
        <v>10</v>
      </c>
      <c r="K19" s="210"/>
      <c r="L19" s="210"/>
      <c r="M19" s="210"/>
      <c r="N19" s="17"/>
      <c r="O19" s="17"/>
      <c r="P19" s="114"/>
      <c r="Q19" s="210"/>
      <c r="R19" s="210"/>
      <c r="S19" s="210"/>
      <c r="T19" s="210"/>
      <c r="U19" s="17"/>
      <c r="V19" s="210"/>
      <c r="W19" s="210"/>
    </row>
    <row r="20" ht="27.75" customHeight="1" spans="1:23">
      <c r="A20" s="114"/>
      <c r="B20" s="114"/>
      <c r="C20" s="197" t="s">
        <v>333</v>
      </c>
      <c r="D20" s="114"/>
      <c r="E20" s="114"/>
      <c r="F20" s="114"/>
      <c r="G20" s="114"/>
      <c r="H20" s="114"/>
      <c r="I20" s="207">
        <v>1</v>
      </c>
      <c r="J20" s="207">
        <v>1</v>
      </c>
      <c r="K20" s="207"/>
      <c r="L20" s="207"/>
      <c r="M20" s="207"/>
      <c r="N20" s="17"/>
      <c r="O20" s="17"/>
      <c r="P20" s="114"/>
      <c r="Q20" s="210"/>
      <c r="R20" s="210"/>
      <c r="S20" s="210"/>
      <c r="T20" s="210"/>
      <c r="U20" s="17"/>
      <c r="V20" s="210"/>
      <c r="W20" s="210"/>
    </row>
    <row r="21" ht="27.75" customHeight="1" spans="1:23">
      <c r="A21" s="198" t="s">
        <v>328</v>
      </c>
      <c r="B21" s="198" t="s">
        <v>334</v>
      </c>
      <c r="C21" s="84" t="s">
        <v>333</v>
      </c>
      <c r="D21" s="198" t="s">
        <v>67</v>
      </c>
      <c r="E21" s="198" t="s">
        <v>124</v>
      </c>
      <c r="F21" s="198" t="s">
        <v>335</v>
      </c>
      <c r="G21" s="198" t="s">
        <v>264</v>
      </c>
      <c r="H21" s="198" t="s">
        <v>265</v>
      </c>
      <c r="I21" s="210">
        <v>1</v>
      </c>
      <c r="J21" s="210">
        <v>1</v>
      </c>
      <c r="K21" s="210"/>
      <c r="L21" s="210"/>
      <c r="M21" s="210"/>
      <c r="N21" s="18"/>
      <c r="O21" s="18"/>
      <c r="P21" s="114"/>
      <c r="Q21" s="207"/>
      <c r="R21" s="207"/>
      <c r="S21" s="207"/>
      <c r="T21" s="207"/>
      <c r="U21" s="18"/>
      <c r="V21" s="207"/>
      <c r="W21" s="207"/>
    </row>
    <row r="22" ht="27.75" customHeight="1" spans="1:23">
      <c r="A22" s="114"/>
      <c r="B22" s="114"/>
      <c r="C22" s="197" t="s">
        <v>336</v>
      </c>
      <c r="D22" s="114"/>
      <c r="E22" s="114"/>
      <c r="F22" s="114"/>
      <c r="G22" s="114"/>
      <c r="H22" s="114"/>
      <c r="I22" s="207">
        <v>2</v>
      </c>
      <c r="J22" s="207">
        <v>2</v>
      </c>
      <c r="K22" s="207"/>
      <c r="L22" s="207"/>
      <c r="M22" s="207"/>
      <c r="N22" s="17"/>
      <c r="O22" s="17"/>
      <c r="P22" s="114"/>
      <c r="Q22" s="210"/>
      <c r="R22" s="210"/>
      <c r="S22" s="210"/>
      <c r="T22" s="210"/>
      <c r="U22" s="17"/>
      <c r="V22" s="210"/>
      <c r="W22" s="210"/>
    </row>
    <row r="23" ht="27.75" customHeight="1" spans="1:23">
      <c r="A23" s="198" t="s">
        <v>328</v>
      </c>
      <c r="B23" s="198" t="s">
        <v>337</v>
      </c>
      <c r="C23" s="84" t="s">
        <v>336</v>
      </c>
      <c r="D23" s="198" t="s">
        <v>67</v>
      </c>
      <c r="E23" s="198" t="s">
        <v>126</v>
      </c>
      <c r="F23" s="198" t="s">
        <v>338</v>
      </c>
      <c r="G23" s="198" t="s">
        <v>264</v>
      </c>
      <c r="H23" s="198" t="s">
        <v>265</v>
      </c>
      <c r="I23" s="210">
        <v>1</v>
      </c>
      <c r="J23" s="210">
        <v>1</v>
      </c>
      <c r="K23" s="210"/>
      <c r="L23" s="210"/>
      <c r="M23" s="210"/>
      <c r="N23" s="17"/>
      <c r="O23" s="17"/>
      <c r="P23" s="114"/>
      <c r="Q23" s="210"/>
      <c r="R23" s="210"/>
      <c r="S23" s="210"/>
      <c r="T23" s="210"/>
      <c r="U23" s="17"/>
      <c r="V23" s="210"/>
      <c r="W23" s="210"/>
    </row>
    <row r="24" ht="27.75" customHeight="1" spans="1:23">
      <c r="A24" s="198" t="s">
        <v>328</v>
      </c>
      <c r="B24" s="198" t="s">
        <v>337</v>
      </c>
      <c r="C24" s="84" t="s">
        <v>336</v>
      </c>
      <c r="D24" s="198" t="s">
        <v>67</v>
      </c>
      <c r="E24" s="198" t="s">
        <v>126</v>
      </c>
      <c r="F24" s="198" t="s">
        <v>338</v>
      </c>
      <c r="G24" s="198" t="s">
        <v>339</v>
      </c>
      <c r="H24" s="198" t="s">
        <v>340</v>
      </c>
      <c r="I24" s="210">
        <v>1</v>
      </c>
      <c r="J24" s="210">
        <v>1</v>
      </c>
      <c r="K24" s="210"/>
      <c r="L24" s="210"/>
      <c r="M24" s="210"/>
      <c r="N24" s="17"/>
      <c r="O24" s="17"/>
      <c r="P24" s="114"/>
      <c r="Q24" s="210"/>
      <c r="R24" s="210"/>
      <c r="S24" s="210"/>
      <c r="T24" s="210"/>
      <c r="U24" s="17"/>
      <c r="V24" s="210"/>
      <c r="W24" s="210"/>
    </row>
    <row r="25" ht="27.75" customHeight="1" spans="1:23">
      <c r="A25" s="114"/>
      <c r="B25" s="114"/>
      <c r="C25" s="197" t="s">
        <v>341</v>
      </c>
      <c r="D25" s="114"/>
      <c r="E25" s="114"/>
      <c r="F25" s="114"/>
      <c r="G25" s="114"/>
      <c r="H25" s="114"/>
      <c r="I25" s="207">
        <v>45.36</v>
      </c>
      <c r="J25" s="207">
        <v>45.36</v>
      </c>
      <c r="K25" s="207"/>
      <c r="L25" s="207"/>
      <c r="M25" s="207"/>
      <c r="N25" s="17"/>
      <c r="O25" s="17"/>
      <c r="P25" s="114"/>
      <c r="Q25" s="210"/>
      <c r="R25" s="210"/>
      <c r="S25" s="210"/>
      <c r="T25" s="210"/>
      <c r="U25" s="17"/>
      <c r="V25" s="210"/>
      <c r="W25" s="210"/>
    </row>
    <row r="26" ht="27.75" customHeight="1" spans="1:23">
      <c r="A26" s="198" t="s">
        <v>311</v>
      </c>
      <c r="B26" s="198" t="s">
        <v>342</v>
      </c>
      <c r="C26" s="84" t="s">
        <v>341</v>
      </c>
      <c r="D26" s="198" t="s">
        <v>67</v>
      </c>
      <c r="E26" s="198" t="s">
        <v>130</v>
      </c>
      <c r="F26" s="198" t="s">
        <v>343</v>
      </c>
      <c r="G26" s="198" t="s">
        <v>323</v>
      </c>
      <c r="H26" s="198" t="s">
        <v>324</v>
      </c>
      <c r="I26" s="210">
        <v>45.36</v>
      </c>
      <c r="J26" s="210">
        <v>45.36</v>
      </c>
      <c r="K26" s="210"/>
      <c r="L26" s="210"/>
      <c r="M26" s="210"/>
      <c r="N26" s="17"/>
      <c r="O26" s="17"/>
      <c r="P26" s="114"/>
      <c r="Q26" s="210"/>
      <c r="R26" s="210"/>
      <c r="S26" s="210"/>
      <c r="T26" s="210"/>
      <c r="U26" s="17"/>
      <c r="V26" s="210"/>
      <c r="W26" s="210"/>
    </row>
    <row r="27" ht="27.75" customHeight="1" spans="1:23">
      <c r="A27" s="114"/>
      <c r="B27" s="114"/>
      <c r="C27" s="197" t="s">
        <v>344</v>
      </c>
      <c r="D27" s="114"/>
      <c r="E27" s="114"/>
      <c r="F27" s="114"/>
      <c r="G27" s="114"/>
      <c r="H27" s="114"/>
      <c r="I27" s="207">
        <v>20</v>
      </c>
      <c r="J27" s="207"/>
      <c r="K27" s="207"/>
      <c r="L27" s="207">
        <v>20</v>
      </c>
      <c r="M27" s="207"/>
      <c r="N27" s="17"/>
      <c r="O27" s="17"/>
      <c r="P27" s="114"/>
      <c r="Q27" s="210"/>
      <c r="R27" s="210"/>
      <c r="S27" s="210"/>
      <c r="T27" s="210"/>
      <c r="U27" s="17"/>
      <c r="V27" s="210"/>
      <c r="W27" s="210"/>
    </row>
    <row r="28" ht="27.75" customHeight="1" spans="1:23">
      <c r="A28" s="198" t="s">
        <v>311</v>
      </c>
      <c r="B28" s="198" t="s">
        <v>345</v>
      </c>
      <c r="C28" s="84" t="s">
        <v>344</v>
      </c>
      <c r="D28" s="198" t="s">
        <v>67</v>
      </c>
      <c r="E28" s="198" t="s">
        <v>112</v>
      </c>
      <c r="F28" s="198" t="s">
        <v>313</v>
      </c>
      <c r="G28" s="198" t="s">
        <v>314</v>
      </c>
      <c r="H28" s="198" t="s">
        <v>315</v>
      </c>
      <c r="I28" s="210">
        <v>20</v>
      </c>
      <c r="J28" s="210"/>
      <c r="K28" s="210"/>
      <c r="L28" s="210">
        <v>20</v>
      </c>
      <c r="M28" s="210"/>
      <c r="N28" s="17"/>
      <c r="O28" s="17"/>
      <c r="P28" s="114"/>
      <c r="Q28" s="210"/>
      <c r="R28" s="210"/>
      <c r="S28" s="210"/>
      <c r="T28" s="210"/>
      <c r="U28" s="17"/>
      <c r="V28" s="210"/>
      <c r="W28" s="210"/>
    </row>
    <row r="29" ht="27.75" customHeight="1" spans="1:23">
      <c r="A29" s="114"/>
      <c r="B29" s="114"/>
      <c r="C29" s="197" t="s">
        <v>346</v>
      </c>
      <c r="D29" s="114"/>
      <c r="E29" s="114"/>
      <c r="F29" s="114"/>
      <c r="G29" s="114"/>
      <c r="H29" s="114"/>
      <c r="I29" s="207">
        <v>2</v>
      </c>
      <c r="J29" s="207">
        <v>2</v>
      </c>
      <c r="K29" s="207"/>
      <c r="L29" s="207"/>
      <c r="M29" s="207"/>
      <c r="N29" s="17"/>
      <c r="O29" s="17"/>
      <c r="P29" s="114"/>
      <c r="Q29" s="210"/>
      <c r="R29" s="210"/>
      <c r="S29" s="210"/>
      <c r="T29" s="210"/>
      <c r="U29" s="17"/>
      <c r="V29" s="210"/>
      <c r="W29" s="210"/>
    </row>
    <row r="30" ht="27.75" customHeight="1" spans="1:23">
      <c r="A30" s="198" t="s">
        <v>311</v>
      </c>
      <c r="B30" s="198" t="s">
        <v>347</v>
      </c>
      <c r="C30" s="84" t="s">
        <v>346</v>
      </c>
      <c r="D30" s="198" t="s">
        <v>67</v>
      </c>
      <c r="E30" s="198" t="s">
        <v>126</v>
      </c>
      <c r="F30" s="198" t="s">
        <v>338</v>
      </c>
      <c r="G30" s="198">
        <v>30201</v>
      </c>
      <c r="H30" s="198" t="s">
        <v>265</v>
      </c>
      <c r="I30" s="210">
        <v>2</v>
      </c>
      <c r="J30" s="210">
        <v>2</v>
      </c>
      <c r="K30" s="210"/>
      <c r="L30" s="210"/>
      <c r="M30" s="210"/>
      <c r="N30" s="17"/>
      <c r="O30" s="17"/>
      <c r="P30" s="114"/>
      <c r="Q30" s="210"/>
      <c r="R30" s="210"/>
      <c r="S30" s="210"/>
      <c r="T30" s="210"/>
      <c r="U30" s="17"/>
      <c r="V30" s="210"/>
      <c r="W30" s="210"/>
    </row>
    <row r="31" ht="27.75" customHeight="1" spans="1:23">
      <c r="A31" s="114"/>
      <c r="B31" s="114"/>
      <c r="C31" s="197" t="s">
        <v>348</v>
      </c>
      <c r="D31" s="114"/>
      <c r="E31" s="114"/>
      <c r="F31" s="114"/>
      <c r="G31" s="114"/>
      <c r="H31" s="114"/>
      <c r="I31" s="207">
        <v>5</v>
      </c>
      <c r="J31" s="207">
        <v>5</v>
      </c>
      <c r="K31" s="207"/>
      <c r="L31" s="207"/>
      <c r="M31" s="207"/>
      <c r="N31" s="17"/>
      <c r="O31" s="17"/>
      <c r="P31" s="114"/>
      <c r="Q31" s="210"/>
      <c r="R31" s="210"/>
      <c r="S31" s="210"/>
      <c r="T31" s="210"/>
      <c r="U31" s="17"/>
      <c r="V31" s="210"/>
      <c r="W31" s="210"/>
    </row>
    <row r="32" ht="27.75" customHeight="1" spans="1:23">
      <c r="A32" s="198" t="s">
        <v>328</v>
      </c>
      <c r="B32" s="198" t="s">
        <v>349</v>
      </c>
      <c r="C32" s="84" t="s">
        <v>348</v>
      </c>
      <c r="D32" s="198" t="s">
        <v>67</v>
      </c>
      <c r="E32" s="198" t="s">
        <v>120</v>
      </c>
      <c r="F32" s="198" t="s">
        <v>350</v>
      </c>
      <c r="G32" s="198" t="s">
        <v>264</v>
      </c>
      <c r="H32" s="198" t="s">
        <v>265</v>
      </c>
      <c r="I32" s="210">
        <v>2</v>
      </c>
      <c r="J32" s="210">
        <v>2</v>
      </c>
      <c r="K32" s="210"/>
      <c r="L32" s="210"/>
      <c r="M32" s="210"/>
      <c r="N32" s="17"/>
      <c r="O32" s="17"/>
      <c r="P32" s="114"/>
      <c r="Q32" s="210"/>
      <c r="R32" s="210"/>
      <c r="S32" s="210"/>
      <c r="T32" s="210"/>
      <c r="U32" s="17"/>
      <c r="V32" s="210"/>
      <c r="W32" s="210"/>
    </row>
    <row r="33" ht="27.75" customHeight="1" spans="1:23">
      <c r="A33" s="198" t="s">
        <v>328</v>
      </c>
      <c r="B33" s="198" t="s">
        <v>349</v>
      </c>
      <c r="C33" s="84" t="s">
        <v>348</v>
      </c>
      <c r="D33" s="198" t="s">
        <v>67</v>
      </c>
      <c r="E33" s="198" t="s">
        <v>120</v>
      </c>
      <c r="F33" s="198" t="s">
        <v>350</v>
      </c>
      <c r="G33" s="198" t="s">
        <v>331</v>
      </c>
      <c r="H33" s="198" t="s">
        <v>332</v>
      </c>
      <c r="I33" s="210">
        <v>3</v>
      </c>
      <c r="J33" s="210">
        <v>3</v>
      </c>
      <c r="K33" s="210"/>
      <c r="L33" s="210"/>
      <c r="M33" s="210"/>
      <c r="N33" s="17"/>
      <c r="O33" s="17"/>
      <c r="P33" s="114"/>
      <c r="Q33" s="210"/>
      <c r="R33" s="210"/>
      <c r="S33" s="210"/>
      <c r="T33" s="210"/>
      <c r="U33" s="17"/>
      <c r="V33" s="210"/>
      <c r="W33" s="210"/>
    </row>
    <row r="34" ht="27.75" customHeight="1" spans="1:23">
      <c r="A34" s="114"/>
      <c r="B34" s="114"/>
      <c r="C34" s="197" t="s">
        <v>351</v>
      </c>
      <c r="D34" s="114"/>
      <c r="E34" s="114"/>
      <c r="F34" s="114"/>
      <c r="G34" s="114"/>
      <c r="H34" s="114"/>
      <c r="I34" s="207">
        <v>110</v>
      </c>
      <c r="J34" s="207">
        <v>110</v>
      </c>
      <c r="K34" s="207"/>
      <c r="L34" s="207"/>
      <c r="M34" s="207"/>
      <c r="N34" s="17"/>
      <c r="O34" s="17"/>
      <c r="P34" s="114"/>
      <c r="Q34" s="210"/>
      <c r="R34" s="210"/>
      <c r="S34" s="210"/>
      <c r="T34" s="210"/>
      <c r="U34" s="17"/>
      <c r="V34" s="210"/>
      <c r="W34" s="210"/>
    </row>
    <row r="35" ht="27.75" customHeight="1" spans="1:23">
      <c r="A35" s="198" t="s">
        <v>328</v>
      </c>
      <c r="B35" s="198" t="s">
        <v>352</v>
      </c>
      <c r="C35" s="84" t="s">
        <v>351</v>
      </c>
      <c r="D35" s="198" t="s">
        <v>67</v>
      </c>
      <c r="E35" s="198" t="s">
        <v>120</v>
      </c>
      <c r="F35" s="198" t="s">
        <v>350</v>
      </c>
      <c r="G35" s="198" t="s">
        <v>264</v>
      </c>
      <c r="H35" s="198" t="s">
        <v>265</v>
      </c>
      <c r="I35" s="210">
        <v>1</v>
      </c>
      <c r="J35" s="210">
        <v>1</v>
      </c>
      <c r="K35" s="210"/>
      <c r="L35" s="210"/>
      <c r="M35" s="210"/>
      <c r="N35" s="17"/>
      <c r="O35" s="17"/>
      <c r="P35" s="114"/>
      <c r="Q35" s="210"/>
      <c r="R35" s="210"/>
      <c r="S35" s="210"/>
      <c r="T35" s="210"/>
      <c r="U35" s="17"/>
      <c r="V35" s="210"/>
      <c r="W35" s="210"/>
    </row>
    <row r="36" ht="27.75" customHeight="1" spans="1:23">
      <c r="A36" s="198" t="s">
        <v>328</v>
      </c>
      <c r="B36" s="198" t="s">
        <v>352</v>
      </c>
      <c r="C36" s="84" t="s">
        <v>351</v>
      </c>
      <c r="D36" s="198" t="s">
        <v>67</v>
      </c>
      <c r="E36" s="198" t="s">
        <v>120</v>
      </c>
      <c r="F36" s="198" t="s">
        <v>350</v>
      </c>
      <c r="G36" s="198" t="s">
        <v>353</v>
      </c>
      <c r="H36" s="198" t="s">
        <v>354</v>
      </c>
      <c r="I36" s="210">
        <v>16</v>
      </c>
      <c r="J36" s="210">
        <v>16</v>
      </c>
      <c r="K36" s="210"/>
      <c r="L36" s="210"/>
      <c r="M36" s="210"/>
      <c r="N36" s="17"/>
      <c r="O36" s="17"/>
      <c r="P36" s="114"/>
      <c r="Q36" s="210"/>
      <c r="R36" s="210"/>
      <c r="S36" s="210"/>
      <c r="T36" s="210"/>
      <c r="U36" s="17"/>
      <c r="V36" s="210"/>
      <c r="W36" s="210"/>
    </row>
    <row r="37" ht="27.75" customHeight="1" spans="1:23">
      <c r="A37" s="198" t="s">
        <v>328</v>
      </c>
      <c r="B37" s="198" t="s">
        <v>352</v>
      </c>
      <c r="C37" s="84" t="s">
        <v>351</v>
      </c>
      <c r="D37" s="198" t="s">
        <v>67</v>
      </c>
      <c r="E37" s="198" t="s">
        <v>120</v>
      </c>
      <c r="F37" s="198" t="s">
        <v>350</v>
      </c>
      <c r="G37" s="198" t="s">
        <v>331</v>
      </c>
      <c r="H37" s="198" t="s">
        <v>332</v>
      </c>
      <c r="I37" s="210">
        <v>93</v>
      </c>
      <c r="J37" s="210">
        <v>93</v>
      </c>
      <c r="K37" s="210"/>
      <c r="L37" s="210"/>
      <c r="M37" s="210"/>
      <c r="N37" s="17"/>
      <c r="O37" s="17"/>
      <c r="P37" s="114"/>
      <c r="Q37" s="210"/>
      <c r="R37" s="210"/>
      <c r="S37" s="210"/>
      <c r="T37" s="210"/>
      <c r="U37" s="17"/>
      <c r="V37" s="210"/>
      <c r="W37" s="210"/>
    </row>
    <row r="38" ht="27.75" customHeight="1" spans="1:23">
      <c r="A38" s="199" t="s">
        <v>138</v>
      </c>
      <c r="B38" s="200"/>
      <c r="C38" s="200"/>
      <c r="D38" s="200"/>
      <c r="E38" s="200"/>
      <c r="F38" s="200"/>
      <c r="G38" s="200"/>
      <c r="H38" s="201"/>
      <c r="I38" s="207">
        <v>529.36</v>
      </c>
      <c r="J38" s="207">
        <v>179.36</v>
      </c>
      <c r="K38" s="210"/>
      <c r="L38" s="207">
        <v>350</v>
      </c>
      <c r="M38" s="207"/>
      <c r="N38" s="17"/>
      <c r="O38" s="17"/>
      <c r="P38" s="114"/>
      <c r="Q38" s="210"/>
      <c r="R38" s="210"/>
      <c r="S38" s="210"/>
      <c r="T38" s="210"/>
      <c r="U38" s="17"/>
      <c r="V38" s="210"/>
      <c r="W38" s="210"/>
    </row>
  </sheetData>
  <mergeCells count="28">
    <mergeCell ref="A2:W2"/>
    <mergeCell ref="A3:H3"/>
    <mergeCell ref="J4:M4"/>
    <mergeCell ref="N4:P4"/>
    <mergeCell ref="R4:W4"/>
    <mergeCell ref="A38:H3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187"/>
  <sheetViews>
    <sheetView workbookViewId="0">
      <selection activeCell="E14" sqref="E14"/>
    </sheetView>
  </sheetViews>
  <sheetFormatPr defaultColWidth="9.14285714285714" defaultRowHeight="12" customHeight="1"/>
  <cols>
    <col min="1" max="1" width="36.1428571428571" style="47" customWidth="1"/>
    <col min="2" max="2" width="34.4285714285714" style="47" customWidth="1"/>
    <col min="3" max="3" width="11.4285714285714" style="47" customWidth="1"/>
    <col min="4" max="4" width="12.5714285714286" style="47" customWidth="1"/>
    <col min="5" max="5" width="20.7142857142857" style="47" customWidth="1"/>
    <col min="6" max="6" width="10.2857142857143" style="66" customWidth="1"/>
    <col min="7" max="7" width="11.8571428571429" style="47" customWidth="1"/>
    <col min="8" max="8" width="10.2857142857143" style="66" customWidth="1"/>
    <col min="9" max="9" width="13.5714285714286" style="66" customWidth="1"/>
    <col min="10" max="10" width="45.4285714285714" style="65" customWidth="1"/>
    <col min="11" max="16384" width="9.14285714285714" style="65" customWidth="1"/>
  </cols>
  <sheetData>
    <row r="1" ht="15.75" customHeight="1" spans="10:10">
      <c r="J1" s="85" t="s">
        <v>355</v>
      </c>
    </row>
    <row r="2" s="63" customFormat="1" ht="45" customHeight="1" spans="1:10">
      <c r="A2" s="67" t="s">
        <v>356</v>
      </c>
      <c r="B2" s="69"/>
      <c r="C2" s="69"/>
      <c r="D2" s="69"/>
      <c r="E2" s="69"/>
      <c r="F2" s="68"/>
      <c r="G2" s="69"/>
      <c r="H2" s="68"/>
      <c r="I2" s="68"/>
      <c r="J2" s="68"/>
    </row>
    <row r="3" s="64" customFormat="1" ht="22" customHeight="1" spans="1:10">
      <c r="A3" s="70" t="s">
        <v>2</v>
      </c>
      <c r="B3" s="180"/>
      <c r="C3" s="180"/>
      <c r="D3" s="180"/>
      <c r="E3" s="180"/>
      <c r="F3" s="181"/>
      <c r="G3" s="180"/>
      <c r="H3" s="181"/>
      <c r="I3" s="181"/>
      <c r="J3" s="181"/>
    </row>
    <row r="4" ht="60" customHeight="1" spans="1:10">
      <c r="A4" s="75" t="s">
        <v>357</v>
      </c>
      <c r="B4" s="75" t="s">
        <v>358</v>
      </c>
      <c r="C4" s="75" t="s">
        <v>359</v>
      </c>
      <c r="D4" s="75" t="s">
        <v>360</v>
      </c>
      <c r="E4" s="75" t="s">
        <v>361</v>
      </c>
      <c r="F4" s="76" t="s">
        <v>362</v>
      </c>
      <c r="G4" s="75" t="s">
        <v>363</v>
      </c>
      <c r="H4" s="76" t="s">
        <v>364</v>
      </c>
      <c r="I4" s="76" t="s">
        <v>365</v>
      </c>
      <c r="J4" s="86" t="s">
        <v>366</v>
      </c>
    </row>
    <row r="5" ht="19" customHeight="1" spans="1:10">
      <c r="A5" s="57">
        <v>1</v>
      </c>
      <c r="B5" s="57">
        <v>2</v>
      </c>
      <c r="C5" s="75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="187" customFormat="1" ht="21" customHeight="1" spans="1:10">
      <c r="A6" s="80" t="s">
        <v>67</v>
      </c>
      <c r="B6" s="82"/>
      <c r="C6" s="82"/>
      <c r="D6" s="82"/>
      <c r="E6" s="82"/>
      <c r="F6" s="81"/>
      <c r="G6" s="82"/>
      <c r="H6" s="81"/>
      <c r="I6" s="81"/>
      <c r="J6" s="81"/>
    </row>
    <row r="7" s="187" customFormat="1" ht="21" customHeight="1" spans="1:10">
      <c r="A7" s="80" t="s">
        <v>213</v>
      </c>
      <c r="B7" s="84" t="s">
        <v>45</v>
      </c>
      <c r="C7" s="82"/>
      <c r="D7" s="82"/>
      <c r="E7" s="82"/>
      <c r="F7" s="81"/>
      <c r="G7" s="82"/>
      <c r="H7" s="81"/>
      <c r="I7" s="81"/>
      <c r="J7" s="81"/>
    </row>
    <row r="8" s="187" customFormat="1" ht="45" customHeight="1" spans="1:10">
      <c r="A8" s="80" t="s">
        <v>367</v>
      </c>
      <c r="B8" s="84" t="s">
        <v>368</v>
      </c>
      <c r="C8" s="80" t="s">
        <v>45</v>
      </c>
      <c r="D8" s="80" t="s">
        <v>45</v>
      </c>
      <c r="E8" s="80" t="s">
        <v>45</v>
      </c>
      <c r="F8" s="81" t="s">
        <v>45</v>
      </c>
      <c r="G8" s="80" t="s">
        <v>45</v>
      </c>
      <c r="H8" s="81" t="s">
        <v>45</v>
      </c>
      <c r="I8" s="81" t="s">
        <v>45</v>
      </c>
      <c r="J8" s="83" t="s">
        <v>45</v>
      </c>
    </row>
    <row r="9" s="187" customFormat="1" ht="27.75" customHeight="1" spans="1:10">
      <c r="A9" s="188"/>
      <c r="B9" s="188"/>
      <c r="C9" s="80" t="s">
        <v>369</v>
      </c>
      <c r="D9" s="80" t="s">
        <v>45</v>
      </c>
      <c r="E9" s="80" t="s">
        <v>45</v>
      </c>
      <c r="F9" s="81" t="s">
        <v>45</v>
      </c>
      <c r="G9" s="80" t="s">
        <v>45</v>
      </c>
      <c r="H9" s="81" t="s">
        <v>45</v>
      </c>
      <c r="I9" s="81" t="s">
        <v>45</v>
      </c>
      <c r="J9" s="83" t="s">
        <v>45</v>
      </c>
    </row>
    <row r="10" s="187" customFormat="1" ht="27.75" customHeight="1" spans="1:10">
      <c r="A10" s="188"/>
      <c r="B10" s="188"/>
      <c r="C10" s="80" t="s">
        <v>45</v>
      </c>
      <c r="D10" s="80" t="s">
        <v>370</v>
      </c>
      <c r="E10" s="80" t="s">
        <v>45</v>
      </c>
      <c r="F10" s="81" t="s">
        <v>45</v>
      </c>
      <c r="G10" s="80" t="s">
        <v>45</v>
      </c>
      <c r="H10" s="81" t="s">
        <v>45</v>
      </c>
      <c r="I10" s="81" t="s">
        <v>45</v>
      </c>
      <c r="J10" s="83" t="s">
        <v>45</v>
      </c>
    </row>
    <row r="11" s="187" customFormat="1" ht="27.75" customHeight="1" spans="1:10">
      <c r="A11" s="188"/>
      <c r="B11" s="188"/>
      <c r="C11" s="80" t="s">
        <v>45</v>
      </c>
      <c r="D11" s="80" t="s">
        <v>45</v>
      </c>
      <c r="E11" s="80" t="s">
        <v>371</v>
      </c>
      <c r="F11" s="81" t="s">
        <v>372</v>
      </c>
      <c r="G11" s="80" t="s">
        <v>373</v>
      </c>
      <c r="H11" s="81" t="s">
        <v>374</v>
      </c>
      <c r="I11" s="81" t="s">
        <v>375</v>
      </c>
      <c r="J11" s="83" t="s">
        <v>376</v>
      </c>
    </row>
    <row r="12" s="187" customFormat="1" ht="27.75" customHeight="1" spans="1:10">
      <c r="A12" s="188"/>
      <c r="B12" s="188"/>
      <c r="C12" s="80" t="s">
        <v>45</v>
      </c>
      <c r="D12" s="80" t="s">
        <v>45</v>
      </c>
      <c r="E12" s="80" t="s">
        <v>377</v>
      </c>
      <c r="F12" s="81" t="s">
        <v>372</v>
      </c>
      <c r="G12" s="80" t="s">
        <v>378</v>
      </c>
      <c r="H12" s="81" t="s">
        <v>374</v>
      </c>
      <c r="I12" s="81" t="s">
        <v>375</v>
      </c>
      <c r="J12" s="83" t="s">
        <v>379</v>
      </c>
    </row>
    <row r="13" s="187" customFormat="1" ht="27.75" customHeight="1" spans="1:10">
      <c r="A13" s="188"/>
      <c r="B13" s="188"/>
      <c r="C13" s="80" t="s">
        <v>45</v>
      </c>
      <c r="D13" s="80" t="s">
        <v>380</v>
      </c>
      <c r="E13" s="80" t="s">
        <v>45</v>
      </c>
      <c r="F13" s="81" t="s">
        <v>45</v>
      </c>
      <c r="G13" s="80" t="s">
        <v>45</v>
      </c>
      <c r="H13" s="81" t="s">
        <v>45</v>
      </c>
      <c r="I13" s="81" t="s">
        <v>45</v>
      </c>
      <c r="J13" s="83" t="s">
        <v>45</v>
      </c>
    </row>
    <row r="14" s="187" customFormat="1" ht="27.75" customHeight="1" spans="1:10">
      <c r="A14" s="188"/>
      <c r="B14" s="188"/>
      <c r="C14" s="80" t="s">
        <v>45</v>
      </c>
      <c r="D14" s="80" t="s">
        <v>45</v>
      </c>
      <c r="E14" s="80" t="s">
        <v>381</v>
      </c>
      <c r="F14" s="81" t="s">
        <v>382</v>
      </c>
      <c r="G14" s="80" t="s">
        <v>383</v>
      </c>
      <c r="H14" s="81" t="s">
        <v>374</v>
      </c>
      <c r="I14" s="81" t="s">
        <v>375</v>
      </c>
      <c r="J14" s="83" t="s">
        <v>384</v>
      </c>
    </row>
    <row r="15" s="187" customFormat="1" ht="27.75" customHeight="1" spans="1:10">
      <c r="A15" s="188"/>
      <c r="B15" s="188"/>
      <c r="C15" s="80" t="s">
        <v>45</v>
      </c>
      <c r="D15" s="80" t="s">
        <v>45</v>
      </c>
      <c r="E15" s="80" t="s">
        <v>385</v>
      </c>
      <c r="F15" s="81" t="s">
        <v>382</v>
      </c>
      <c r="G15" s="80" t="s">
        <v>386</v>
      </c>
      <c r="H15" s="81" t="s">
        <v>374</v>
      </c>
      <c r="I15" s="81" t="s">
        <v>375</v>
      </c>
      <c r="J15" s="83" t="s">
        <v>387</v>
      </c>
    </row>
    <row r="16" s="187" customFormat="1" ht="27.75" customHeight="1" spans="1:10">
      <c r="A16" s="188"/>
      <c r="B16" s="188"/>
      <c r="C16" s="80" t="s">
        <v>388</v>
      </c>
      <c r="D16" s="80" t="s">
        <v>45</v>
      </c>
      <c r="E16" s="80" t="s">
        <v>45</v>
      </c>
      <c r="F16" s="81" t="s">
        <v>45</v>
      </c>
      <c r="G16" s="80" t="s">
        <v>45</v>
      </c>
      <c r="H16" s="81" t="s">
        <v>45</v>
      </c>
      <c r="I16" s="81" t="s">
        <v>45</v>
      </c>
      <c r="J16" s="83" t="s">
        <v>45</v>
      </c>
    </row>
    <row r="17" s="187" customFormat="1" ht="27.75" customHeight="1" spans="1:10">
      <c r="A17" s="188"/>
      <c r="B17" s="188"/>
      <c r="C17" s="80" t="s">
        <v>45</v>
      </c>
      <c r="D17" s="80" t="s">
        <v>389</v>
      </c>
      <c r="E17" s="80" t="s">
        <v>45</v>
      </c>
      <c r="F17" s="81" t="s">
        <v>45</v>
      </c>
      <c r="G17" s="80" t="s">
        <v>45</v>
      </c>
      <c r="H17" s="81" t="s">
        <v>45</v>
      </c>
      <c r="I17" s="81" t="s">
        <v>45</v>
      </c>
      <c r="J17" s="83" t="s">
        <v>45</v>
      </c>
    </row>
    <row r="18" s="187" customFormat="1" ht="27.75" customHeight="1" spans="1:10">
      <c r="A18" s="188"/>
      <c r="B18" s="188"/>
      <c r="C18" s="80" t="s">
        <v>45</v>
      </c>
      <c r="D18" s="80" t="s">
        <v>45</v>
      </c>
      <c r="E18" s="80" t="s">
        <v>390</v>
      </c>
      <c r="F18" s="81" t="s">
        <v>372</v>
      </c>
      <c r="G18" s="80" t="s">
        <v>383</v>
      </c>
      <c r="H18" s="81" t="s">
        <v>374</v>
      </c>
      <c r="I18" s="81" t="s">
        <v>375</v>
      </c>
      <c r="J18" s="83" t="s">
        <v>391</v>
      </c>
    </row>
    <row r="19" s="187" customFormat="1" ht="27.75" customHeight="1" spans="1:10">
      <c r="A19" s="188"/>
      <c r="B19" s="188"/>
      <c r="C19" s="80" t="s">
        <v>392</v>
      </c>
      <c r="D19" s="80" t="s">
        <v>45</v>
      </c>
      <c r="E19" s="80" t="s">
        <v>45</v>
      </c>
      <c r="F19" s="81" t="s">
        <v>45</v>
      </c>
      <c r="G19" s="80" t="s">
        <v>45</v>
      </c>
      <c r="H19" s="81" t="s">
        <v>45</v>
      </c>
      <c r="I19" s="81" t="s">
        <v>45</v>
      </c>
      <c r="J19" s="83" t="s">
        <v>45</v>
      </c>
    </row>
    <row r="20" s="187" customFormat="1" ht="27.75" customHeight="1" spans="1:10">
      <c r="A20" s="188"/>
      <c r="B20" s="188"/>
      <c r="C20" s="80" t="s">
        <v>45</v>
      </c>
      <c r="D20" s="80" t="s">
        <v>393</v>
      </c>
      <c r="E20" s="80" t="s">
        <v>45</v>
      </c>
      <c r="F20" s="81" t="s">
        <v>45</v>
      </c>
      <c r="G20" s="80" t="s">
        <v>45</v>
      </c>
      <c r="H20" s="81" t="s">
        <v>45</v>
      </c>
      <c r="I20" s="81" t="s">
        <v>45</v>
      </c>
      <c r="J20" s="83" t="s">
        <v>45</v>
      </c>
    </row>
    <row r="21" s="187" customFormat="1" ht="27" customHeight="1" spans="1:10">
      <c r="A21" s="188"/>
      <c r="B21" s="188"/>
      <c r="C21" s="80" t="s">
        <v>45</v>
      </c>
      <c r="D21" s="80" t="s">
        <v>45</v>
      </c>
      <c r="E21" s="80" t="s">
        <v>394</v>
      </c>
      <c r="F21" s="81" t="s">
        <v>372</v>
      </c>
      <c r="G21" s="80" t="s">
        <v>395</v>
      </c>
      <c r="H21" s="81" t="s">
        <v>374</v>
      </c>
      <c r="I21" s="81" t="s">
        <v>375</v>
      </c>
      <c r="J21" s="83" t="s">
        <v>396</v>
      </c>
    </row>
    <row r="22" s="187" customFormat="1" ht="51" customHeight="1" spans="1:10">
      <c r="A22" s="80" t="s">
        <v>397</v>
      </c>
      <c r="B22" s="84" t="s">
        <v>398</v>
      </c>
      <c r="C22" s="188"/>
      <c r="D22" s="188"/>
      <c r="E22" s="188"/>
      <c r="F22" s="189"/>
      <c r="G22" s="188"/>
      <c r="H22" s="189"/>
      <c r="I22" s="189"/>
      <c r="J22" s="190"/>
    </row>
    <row r="23" s="187" customFormat="1" ht="27.75" customHeight="1" spans="1:10">
      <c r="A23" s="188"/>
      <c r="B23" s="188"/>
      <c r="C23" s="80" t="s">
        <v>369</v>
      </c>
      <c r="D23" s="80" t="s">
        <v>45</v>
      </c>
      <c r="E23" s="80" t="s">
        <v>45</v>
      </c>
      <c r="F23" s="81" t="s">
        <v>45</v>
      </c>
      <c r="G23" s="80" t="s">
        <v>45</v>
      </c>
      <c r="H23" s="81" t="s">
        <v>45</v>
      </c>
      <c r="I23" s="81" t="s">
        <v>45</v>
      </c>
      <c r="J23" s="83" t="s">
        <v>45</v>
      </c>
    </row>
    <row r="24" s="187" customFormat="1" ht="27.75" customHeight="1" spans="1:10">
      <c r="A24" s="188"/>
      <c r="B24" s="188"/>
      <c r="C24" s="80" t="s">
        <v>45</v>
      </c>
      <c r="D24" s="80" t="s">
        <v>370</v>
      </c>
      <c r="E24" s="80" t="s">
        <v>45</v>
      </c>
      <c r="F24" s="81" t="s">
        <v>45</v>
      </c>
      <c r="G24" s="80" t="s">
        <v>45</v>
      </c>
      <c r="H24" s="81" t="s">
        <v>45</v>
      </c>
      <c r="I24" s="81" t="s">
        <v>45</v>
      </c>
      <c r="J24" s="83" t="s">
        <v>45</v>
      </c>
    </row>
    <row r="25" s="187" customFormat="1" ht="27.75" customHeight="1" spans="1:10">
      <c r="A25" s="188"/>
      <c r="B25" s="188"/>
      <c r="C25" s="80" t="s">
        <v>45</v>
      </c>
      <c r="D25" s="80" t="s">
        <v>45</v>
      </c>
      <c r="E25" s="80" t="s">
        <v>399</v>
      </c>
      <c r="F25" s="81" t="s">
        <v>382</v>
      </c>
      <c r="G25" s="80" t="s">
        <v>400</v>
      </c>
      <c r="H25" s="81" t="s">
        <v>401</v>
      </c>
      <c r="I25" s="81" t="s">
        <v>375</v>
      </c>
      <c r="J25" s="83" t="s">
        <v>402</v>
      </c>
    </row>
    <row r="26" s="187" customFormat="1" ht="27.75" customHeight="1" spans="1:10">
      <c r="A26" s="188"/>
      <c r="B26" s="188"/>
      <c r="C26" s="80" t="s">
        <v>45</v>
      </c>
      <c r="D26" s="80" t="s">
        <v>45</v>
      </c>
      <c r="E26" s="80" t="s">
        <v>403</v>
      </c>
      <c r="F26" s="81" t="s">
        <v>372</v>
      </c>
      <c r="G26" s="80" t="s">
        <v>404</v>
      </c>
      <c r="H26" s="81" t="s">
        <v>405</v>
      </c>
      <c r="I26" s="81" t="s">
        <v>375</v>
      </c>
      <c r="J26" s="83" t="s">
        <v>406</v>
      </c>
    </row>
    <row r="27" s="187" customFormat="1" ht="27.75" customHeight="1" spans="1:10">
      <c r="A27" s="188"/>
      <c r="B27" s="188"/>
      <c r="C27" s="80" t="s">
        <v>45</v>
      </c>
      <c r="D27" s="80" t="s">
        <v>380</v>
      </c>
      <c r="E27" s="80" t="s">
        <v>45</v>
      </c>
      <c r="F27" s="81" t="s">
        <v>45</v>
      </c>
      <c r="G27" s="80" t="s">
        <v>45</v>
      </c>
      <c r="H27" s="81" t="s">
        <v>45</v>
      </c>
      <c r="I27" s="81" t="s">
        <v>45</v>
      </c>
      <c r="J27" s="83" t="s">
        <v>45</v>
      </c>
    </row>
    <row r="28" s="187" customFormat="1" ht="27.75" customHeight="1" spans="1:10">
      <c r="A28" s="188"/>
      <c r="B28" s="188"/>
      <c r="C28" s="80" t="s">
        <v>45</v>
      </c>
      <c r="D28" s="80" t="s">
        <v>45</v>
      </c>
      <c r="E28" s="80" t="s">
        <v>407</v>
      </c>
      <c r="F28" s="81" t="s">
        <v>382</v>
      </c>
      <c r="G28" s="80" t="s">
        <v>408</v>
      </c>
      <c r="H28" s="81" t="s">
        <v>374</v>
      </c>
      <c r="I28" s="81" t="s">
        <v>375</v>
      </c>
      <c r="J28" s="83" t="s">
        <v>409</v>
      </c>
    </row>
    <row r="29" s="187" customFormat="1" ht="27.75" customHeight="1" spans="1:10">
      <c r="A29" s="188"/>
      <c r="B29" s="188"/>
      <c r="C29" s="80" t="s">
        <v>388</v>
      </c>
      <c r="D29" s="80" t="s">
        <v>45</v>
      </c>
      <c r="E29" s="80" t="s">
        <v>45</v>
      </c>
      <c r="F29" s="81" t="s">
        <v>45</v>
      </c>
      <c r="G29" s="80" t="s">
        <v>45</v>
      </c>
      <c r="H29" s="81" t="s">
        <v>45</v>
      </c>
      <c r="I29" s="81" t="s">
        <v>45</v>
      </c>
      <c r="J29" s="83" t="s">
        <v>45</v>
      </c>
    </row>
    <row r="30" s="187" customFormat="1" ht="27.75" customHeight="1" spans="1:10">
      <c r="A30" s="188"/>
      <c r="B30" s="188"/>
      <c r="C30" s="80" t="s">
        <v>45</v>
      </c>
      <c r="D30" s="80" t="s">
        <v>389</v>
      </c>
      <c r="E30" s="80" t="s">
        <v>45</v>
      </c>
      <c r="F30" s="81" t="s">
        <v>45</v>
      </c>
      <c r="G30" s="80" t="s">
        <v>45</v>
      </c>
      <c r="H30" s="81" t="s">
        <v>45</v>
      </c>
      <c r="I30" s="81" t="s">
        <v>45</v>
      </c>
      <c r="J30" s="83" t="s">
        <v>45</v>
      </c>
    </row>
    <row r="31" s="187" customFormat="1" ht="27.75" customHeight="1" spans="1:10">
      <c r="A31" s="188"/>
      <c r="B31" s="188"/>
      <c r="C31" s="80" t="s">
        <v>45</v>
      </c>
      <c r="D31" s="80" t="s">
        <v>45</v>
      </c>
      <c r="E31" s="80" t="s">
        <v>410</v>
      </c>
      <c r="F31" s="81" t="s">
        <v>372</v>
      </c>
      <c r="G31" s="80" t="s">
        <v>383</v>
      </c>
      <c r="H31" s="81" t="s">
        <v>374</v>
      </c>
      <c r="I31" s="81" t="s">
        <v>375</v>
      </c>
      <c r="J31" s="83" t="s">
        <v>411</v>
      </c>
    </row>
    <row r="32" s="187" customFormat="1" ht="27.75" customHeight="1" spans="1:10">
      <c r="A32" s="188"/>
      <c r="B32" s="188"/>
      <c r="C32" s="80" t="s">
        <v>392</v>
      </c>
      <c r="D32" s="80" t="s">
        <v>45</v>
      </c>
      <c r="E32" s="80" t="s">
        <v>45</v>
      </c>
      <c r="F32" s="81" t="s">
        <v>45</v>
      </c>
      <c r="G32" s="80" t="s">
        <v>45</v>
      </c>
      <c r="H32" s="81" t="s">
        <v>45</v>
      </c>
      <c r="I32" s="81" t="s">
        <v>45</v>
      </c>
      <c r="J32" s="83" t="s">
        <v>45</v>
      </c>
    </row>
    <row r="33" s="187" customFormat="1" ht="27.75" customHeight="1" spans="1:10">
      <c r="A33" s="188"/>
      <c r="B33" s="188"/>
      <c r="C33" s="80" t="s">
        <v>45</v>
      </c>
      <c r="D33" s="80" t="s">
        <v>393</v>
      </c>
      <c r="E33" s="80" t="s">
        <v>45</v>
      </c>
      <c r="F33" s="81" t="s">
        <v>45</v>
      </c>
      <c r="G33" s="80" t="s">
        <v>45</v>
      </c>
      <c r="H33" s="81" t="s">
        <v>45</v>
      </c>
      <c r="I33" s="81" t="s">
        <v>45</v>
      </c>
      <c r="J33" s="83" t="s">
        <v>45</v>
      </c>
    </row>
    <row r="34" s="187" customFormat="1" ht="27.75" customHeight="1" spans="1:10">
      <c r="A34" s="188"/>
      <c r="B34" s="188"/>
      <c r="C34" s="80" t="s">
        <v>45</v>
      </c>
      <c r="D34" s="80" t="s">
        <v>45</v>
      </c>
      <c r="E34" s="80" t="s">
        <v>412</v>
      </c>
      <c r="F34" s="81" t="s">
        <v>372</v>
      </c>
      <c r="G34" s="80" t="s">
        <v>395</v>
      </c>
      <c r="H34" s="81" t="s">
        <v>374</v>
      </c>
      <c r="I34" s="81" t="s">
        <v>375</v>
      </c>
      <c r="J34" s="83" t="s">
        <v>413</v>
      </c>
    </row>
    <row r="35" s="187" customFormat="1" ht="27.75" customHeight="1" spans="1:10">
      <c r="A35" s="80" t="s">
        <v>414</v>
      </c>
      <c r="B35" s="84" t="s">
        <v>415</v>
      </c>
      <c r="C35" s="188"/>
      <c r="D35" s="188"/>
      <c r="E35" s="188"/>
      <c r="F35" s="189"/>
      <c r="G35" s="188"/>
      <c r="H35" s="189"/>
      <c r="I35" s="189"/>
      <c r="J35" s="190"/>
    </row>
    <row r="36" s="187" customFormat="1" ht="27.75" customHeight="1" spans="1:10">
      <c r="A36" s="188"/>
      <c r="B36" s="188"/>
      <c r="C36" s="80" t="s">
        <v>369</v>
      </c>
      <c r="D36" s="80" t="s">
        <v>45</v>
      </c>
      <c r="E36" s="80" t="s">
        <v>45</v>
      </c>
      <c r="F36" s="81" t="s">
        <v>45</v>
      </c>
      <c r="G36" s="80" t="s">
        <v>45</v>
      </c>
      <c r="H36" s="81" t="s">
        <v>45</v>
      </c>
      <c r="I36" s="81" t="s">
        <v>45</v>
      </c>
      <c r="J36" s="83" t="s">
        <v>45</v>
      </c>
    </row>
    <row r="37" s="187" customFormat="1" ht="27.75" customHeight="1" spans="1:10">
      <c r="A37" s="188"/>
      <c r="B37" s="188"/>
      <c r="C37" s="80" t="s">
        <v>45</v>
      </c>
      <c r="D37" s="80" t="s">
        <v>370</v>
      </c>
      <c r="E37" s="80" t="s">
        <v>45</v>
      </c>
      <c r="F37" s="81" t="s">
        <v>45</v>
      </c>
      <c r="G37" s="80" t="s">
        <v>45</v>
      </c>
      <c r="H37" s="81" t="s">
        <v>45</v>
      </c>
      <c r="I37" s="81" t="s">
        <v>45</v>
      </c>
      <c r="J37" s="83" t="s">
        <v>45</v>
      </c>
    </row>
    <row r="38" s="187" customFormat="1" ht="27.75" customHeight="1" spans="1:10">
      <c r="A38" s="188"/>
      <c r="B38" s="188"/>
      <c r="C38" s="80" t="s">
        <v>45</v>
      </c>
      <c r="D38" s="80" t="s">
        <v>45</v>
      </c>
      <c r="E38" s="80" t="s">
        <v>416</v>
      </c>
      <c r="F38" s="81" t="s">
        <v>372</v>
      </c>
      <c r="G38" s="80" t="s">
        <v>417</v>
      </c>
      <c r="H38" s="81" t="s">
        <v>418</v>
      </c>
      <c r="I38" s="81" t="s">
        <v>375</v>
      </c>
      <c r="J38" s="83" t="s">
        <v>419</v>
      </c>
    </row>
    <row r="39" s="187" customFormat="1" ht="27.75" customHeight="1" spans="1:10">
      <c r="A39" s="188"/>
      <c r="B39" s="188"/>
      <c r="C39" s="80" t="s">
        <v>45</v>
      </c>
      <c r="D39" s="80" t="s">
        <v>45</v>
      </c>
      <c r="E39" s="80" t="s">
        <v>420</v>
      </c>
      <c r="F39" s="81" t="s">
        <v>372</v>
      </c>
      <c r="G39" s="80" t="s">
        <v>421</v>
      </c>
      <c r="H39" s="81" t="s">
        <v>418</v>
      </c>
      <c r="I39" s="81" t="s">
        <v>375</v>
      </c>
      <c r="J39" s="83" t="s">
        <v>422</v>
      </c>
    </row>
    <row r="40" s="187" customFormat="1" ht="27.75" customHeight="1" spans="1:10">
      <c r="A40" s="188"/>
      <c r="B40" s="188"/>
      <c r="C40" s="80" t="s">
        <v>45</v>
      </c>
      <c r="D40" s="80" t="s">
        <v>423</v>
      </c>
      <c r="E40" s="80" t="s">
        <v>45</v>
      </c>
      <c r="F40" s="81" t="s">
        <v>45</v>
      </c>
      <c r="G40" s="80" t="s">
        <v>45</v>
      </c>
      <c r="H40" s="81" t="s">
        <v>45</v>
      </c>
      <c r="I40" s="81" t="s">
        <v>45</v>
      </c>
      <c r="J40" s="83" t="s">
        <v>45</v>
      </c>
    </row>
    <row r="41" s="187" customFormat="1" ht="27.75" customHeight="1" spans="1:10">
      <c r="A41" s="188"/>
      <c r="B41" s="188"/>
      <c r="C41" s="80" t="s">
        <v>45</v>
      </c>
      <c r="D41" s="80" t="s">
        <v>45</v>
      </c>
      <c r="E41" s="80" t="s">
        <v>424</v>
      </c>
      <c r="F41" s="81" t="s">
        <v>382</v>
      </c>
      <c r="G41" s="80" t="s">
        <v>425</v>
      </c>
      <c r="H41" s="81" t="s">
        <v>426</v>
      </c>
      <c r="I41" s="81" t="s">
        <v>375</v>
      </c>
      <c r="J41" s="83" t="s">
        <v>427</v>
      </c>
    </row>
    <row r="42" s="187" customFormat="1" ht="27.75" customHeight="1" spans="1:10">
      <c r="A42" s="188"/>
      <c r="B42" s="188"/>
      <c r="C42" s="80" t="s">
        <v>388</v>
      </c>
      <c r="D42" s="80" t="s">
        <v>45</v>
      </c>
      <c r="E42" s="80" t="s">
        <v>45</v>
      </c>
      <c r="F42" s="81" t="s">
        <v>45</v>
      </c>
      <c r="G42" s="80" t="s">
        <v>45</v>
      </c>
      <c r="H42" s="81" t="s">
        <v>45</v>
      </c>
      <c r="I42" s="81" t="s">
        <v>45</v>
      </c>
      <c r="J42" s="83" t="s">
        <v>45</v>
      </c>
    </row>
    <row r="43" s="187" customFormat="1" ht="27.75" customHeight="1" spans="1:10">
      <c r="A43" s="188"/>
      <c r="B43" s="188"/>
      <c r="C43" s="80" t="s">
        <v>45</v>
      </c>
      <c r="D43" s="80" t="s">
        <v>389</v>
      </c>
      <c r="E43" s="80" t="s">
        <v>45</v>
      </c>
      <c r="F43" s="81" t="s">
        <v>45</v>
      </c>
      <c r="G43" s="80" t="s">
        <v>45</v>
      </c>
      <c r="H43" s="81" t="s">
        <v>45</v>
      </c>
      <c r="I43" s="81" t="s">
        <v>45</v>
      </c>
      <c r="J43" s="83" t="s">
        <v>45</v>
      </c>
    </row>
    <row r="44" s="187" customFormat="1" ht="27.75" customHeight="1" spans="1:10">
      <c r="A44" s="188"/>
      <c r="B44" s="188"/>
      <c r="C44" s="80" t="s">
        <v>45</v>
      </c>
      <c r="D44" s="80" t="s">
        <v>45</v>
      </c>
      <c r="E44" s="80" t="s">
        <v>428</v>
      </c>
      <c r="F44" s="81" t="s">
        <v>382</v>
      </c>
      <c r="G44" s="80" t="s">
        <v>429</v>
      </c>
      <c r="H44" s="81" t="s">
        <v>418</v>
      </c>
      <c r="I44" s="81" t="s">
        <v>375</v>
      </c>
      <c r="J44" s="83" t="s">
        <v>430</v>
      </c>
    </row>
    <row r="45" s="187" customFormat="1" ht="27.75" customHeight="1" spans="1:10">
      <c r="A45" s="188"/>
      <c r="B45" s="188"/>
      <c r="C45" s="80" t="s">
        <v>45</v>
      </c>
      <c r="D45" s="80" t="s">
        <v>45</v>
      </c>
      <c r="E45" s="80" t="s">
        <v>431</v>
      </c>
      <c r="F45" s="81" t="s">
        <v>382</v>
      </c>
      <c r="G45" s="80" t="s">
        <v>432</v>
      </c>
      <c r="H45" s="81" t="s">
        <v>433</v>
      </c>
      <c r="I45" s="81" t="s">
        <v>434</v>
      </c>
      <c r="J45" s="83" t="s">
        <v>435</v>
      </c>
    </row>
    <row r="46" s="187" customFormat="1" ht="27.75" customHeight="1" spans="1:10">
      <c r="A46" s="188"/>
      <c r="B46" s="188"/>
      <c r="C46" s="80" t="s">
        <v>392</v>
      </c>
      <c r="D46" s="80" t="s">
        <v>45</v>
      </c>
      <c r="E46" s="80" t="s">
        <v>45</v>
      </c>
      <c r="F46" s="81" t="s">
        <v>45</v>
      </c>
      <c r="G46" s="80" t="s">
        <v>45</v>
      </c>
      <c r="H46" s="81" t="s">
        <v>45</v>
      </c>
      <c r="I46" s="81" t="s">
        <v>45</v>
      </c>
      <c r="J46" s="83" t="s">
        <v>45</v>
      </c>
    </row>
    <row r="47" s="187" customFormat="1" ht="27.75" customHeight="1" spans="1:10">
      <c r="A47" s="188"/>
      <c r="B47" s="188"/>
      <c r="C47" s="80" t="s">
        <v>45</v>
      </c>
      <c r="D47" s="80" t="s">
        <v>393</v>
      </c>
      <c r="E47" s="80" t="s">
        <v>45</v>
      </c>
      <c r="F47" s="81" t="s">
        <v>45</v>
      </c>
      <c r="G47" s="80" t="s">
        <v>45</v>
      </c>
      <c r="H47" s="81" t="s">
        <v>45</v>
      </c>
      <c r="I47" s="81" t="s">
        <v>45</v>
      </c>
      <c r="J47" s="83" t="s">
        <v>45</v>
      </c>
    </row>
    <row r="48" s="187" customFormat="1" ht="27.75" customHeight="1" spans="1:10">
      <c r="A48" s="188"/>
      <c r="B48" s="188"/>
      <c r="C48" s="80" t="s">
        <v>45</v>
      </c>
      <c r="D48" s="80" t="s">
        <v>45</v>
      </c>
      <c r="E48" s="80" t="s">
        <v>436</v>
      </c>
      <c r="F48" s="81" t="s">
        <v>372</v>
      </c>
      <c r="G48" s="80" t="s">
        <v>395</v>
      </c>
      <c r="H48" s="81" t="s">
        <v>374</v>
      </c>
      <c r="I48" s="81" t="s">
        <v>375</v>
      </c>
      <c r="J48" s="83" t="s">
        <v>437</v>
      </c>
    </row>
    <row r="49" s="187" customFormat="1" ht="51" customHeight="1" spans="1:10">
      <c r="A49" s="80" t="s">
        <v>438</v>
      </c>
      <c r="B49" s="84" t="s">
        <v>439</v>
      </c>
      <c r="C49" s="188"/>
      <c r="D49" s="188"/>
      <c r="E49" s="188"/>
      <c r="F49" s="189"/>
      <c r="G49" s="188"/>
      <c r="H49" s="189"/>
      <c r="I49" s="189"/>
      <c r="J49" s="190"/>
    </row>
    <row r="50" s="187" customFormat="1" ht="27.75" customHeight="1" spans="1:10">
      <c r="A50" s="188"/>
      <c r="B50" s="188"/>
      <c r="C50" s="80" t="s">
        <v>369</v>
      </c>
      <c r="D50" s="80" t="s">
        <v>45</v>
      </c>
      <c r="E50" s="80" t="s">
        <v>45</v>
      </c>
      <c r="F50" s="81" t="s">
        <v>45</v>
      </c>
      <c r="G50" s="80" t="s">
        <v>45</v>
      </c>
      <c r="H50" s="81" t="s">
        <v>45</v>
      </c>
      <c r="I50" s="81" t="s">
        <v>45</v>
      </c>
      <c r="J50" s="83" t="s">
        <v>45</v>
      </c>
    </row>
    <row r="51" s="187" customFormat="1" ht="27.75" customHeight="1" spans="1:10">
      <c r="A51" s="188"/>
      <c r="B51" s="188"/>
      <c r="C51" s="80" t="s">
        <v>45</v>
      </c>
      <c r="D51" s="80" t="s">
        <v>370</v>
      </c>
      <c r="E51" s="80" t="s">
        <v>45</v>
      </c>
      <c r="F51" s="81" t="s">
        <v>45</v>
      </c>
      <c r="G51" s="80" t="s">
        <v>45</v>
      </c>
      <c r="H51" s="81" t="s">
        <v>45</v>
      </c>
      <c r="I51" s="81" t="s">
        <v>45</v>
      </c>
      <c r="J51" s="83" t="s">
        <v>45</v>
      </c>
    </row>
    <row r="52" s="187" customFormat="1" ht="27.75" customHeight="1" spans="1:10">
      <c r="A52" s="188"/>
      <c r="B52" s="188"/>
      <c r="C52" s="80" t="s">
        <v>45</v>
      </c>
      <c r="D52" s="80" t="s">
        <v>45</v>
      </c>
      <c r="E52" s="80" t="s">
        <v>440</v>
      </c>
      <c r="F52" s="81" t="s">
        <v>372</v>
      </c>
      <c r="G52" s="80" t="s">
        <v>395</v>
      </c>
      <c r="H52" s="81" t="s">
        <v>374</v>
      </c>
      <c r="I52" s="81" t="s">
        <v>375</v>
      </c>
      <c r="J52" s="83" t="s">
        <v>441</v>
      </c>
    </row>
    <row r="53" s="187" customFormat="1" ht="27.75" customHeight="1" spans="1:10">
      <c r="A53" s="188"/>
      <c r="B53" s="188"/>
      <c r="C53" s="80" t="s">
        <v>45</v>
      </c>
      <c r="D53" s="80" t="s">
        <v>380</v>
      </c>
      <c r="E53" s="80" t="s">
        <v>45</v>
      </c>
      <c r="F53" s="81" t="s">
        <v>45</v>
      </c>
      <c r="G53" s="80" t="s">
        <v>45</v>
      </c>
      <c r="H53" s="81" t="s">
        <v>45</v>
      </c>
      <c r="I53" s="81" t="s">
        <v>45</v>
      </c>
      <c r="J53" s="83" t="s">
        <v>45</v>
      </c>
    </row>
    <row r="54" s="187" customFormat="1" ht="27.75" customHeight="1" spans="1:10">
      <c r="A54" s="188"/>
      <c r="B54" s="188"/>
      <c r="C54" s="80" t="s">
        <v>45</v>
      </c>
      <c r="D54" s="80" t="s">
        <v>45</v>
      </c>
      <c r="E54" s="80" t="s">
        <v>442</v>
      </c>
      <c r="F54" s="81" t="s">
        <v>372</v>
      </c>
      <c r="G54" s="80" t="s">
        <v>443</v>
      </c>
      <c r="H54" s="81" t="s">
        <v>374</v>
      </c>
      <c r="I54" s="81" t="s">
        <v>375</v>
      </c>
      <c r="J54" s="83" t="s">
        <v>444</v>
      </c>
    </row>
    <row r="55" s="187" customFormat="1" ht="27.75" customHeight="1" spans="1:10">
      <c r="A55" s="188"/>
      <c r="B55" s="188"/>
      <c r="C55" s="80" t="s">
        <v>388</v>
      </c>
      <c r="D55" s="80" t="s">
        <v>45</v>
      </c>
      <c r="E55" s="80" t="s">
        <v>45</v>
      </c>
      <c r="F55" s="81" t="s">
        <v>45</v>
      </c>
      <c r="G55" s="80" t="s">
        <v>45</v>
      </c>
      <c r="H55" s="81" t="s">
        <v>45</v>
      </c>
      <c r="I55" s="81" t="s">
        <v>45</v>
      </c>
      <c r="J55" s="83" t="s">
        <v>45</v>
      </c>
    </row>
    <row r="56" s="187" customFormat="1" ht="27.75" customHeight="1" spans="1:10">
      <c r="A56" s="188"/>
      <c r="B56" s="188"/>
      <c r="C56" s="80" t="s">
        <v>45</v>
      </c>
      <c r="D56" s="80" t="s">
        <v>389</v>
      </c>
      <c r="E56" s="80" t="s">
        <v>45</v>
      </c>
      <c r="F56" s="81" t="s">
        <v>45</v>
      </c>
      <c r="G56" s="80" t="s">
        <v>45</v>
      </c>
      <c r="H56" s="81" t="s">
        <v>45</v>
      </c>
      <c r="I56" s="81" t="s">
        <v>45</v>
      </c>
      <c r="J56" s="83" t="s">
        <v>45</v>
      </c>
    </row>
    <row r="57" s="187" customFormat="1" ht="27.75" customHeight="1" spans="1:10">
      <c r="A57" s="188"/>
      <c r="B57" s="188"/>
      <c r="C57" s="80" t="s">
        <v>45</v>
      </c>
      <c r="D57" s="80" t="s">
        <v>45</v>
      </c>
      <c r="E57" s="80" t="s">
        <v>445</v>
      </c>
      <c r="F57" s="81" t="s">
        <v>382</v>
      </c>
      <c r="G57" s="80" t="s">
        <v>446</v>
      </c>
      <c r="H57" s="81" t="s">
        <v>433</v>
      </c>
      <c r="I57" s="81" t="s">
        <v>434</v>
      </c>
      <c r="J57" s="83" t="s">
        <v>447</v>
      </c>
    </row>
    <row r="58" s="187" customFormat="1" ht="27.75" customHeight="1" spans="1:10">
      <c r="A58" s="188"/>
      <c r="B58" s="188"/>
      <c r="C58" s="80" t="s">
        <v>45</v>
      </c>
      <c r="D58" s="80" t="s">
        <v>45</v>
      </c>
      <c r="E58" s="80" t="s">
        <v>448</v>
      </c>
      <c r="F58" s="81" t="s">
        <v>372</v>
      </c>
      <c r="G58" s="80" t="s">
        <v>443</v>
      </c>
      <c r="H58" s="81" t="s">
        <v>374</v>
      </c>
      <c r="I58" s="81" t="s">
        <v>375</v>
      </c>
      <c r="J58" s="83" t="s">
        <v>449</v>
      </c>
    </row>
    <row r="59" s="187" customFormat="1" ht="27.75" customHeight="1" spans="1:10">
      <c r="A59" s="188"/>
      <c r="B59" s="188"/>
      <c r="C59" s="80" t="s">
        <v>392</v>
      </c>
      <c r="D59" s="80" t="s">
        <v>45</v>
      </c>
      <c r="E59" s="80" t="s">
        <v>45</v>
      </c>
      <c r="F59" s="81" t="s">
        <v>45</v>
      </c>
      <c r="G59" s="80" t="s">
        <v>45</v>
      </c>
      <c r="H59" s="81" t="s">
        <v>45</v>
      </c>
      <c r="I59" s="81" t="s">
        <v>45</v>
      </c>
      <c r="J59" s="83" t="s">
        <v>45</v>
      </c>
    </row>
    <row r="60" s="187" customFormat="1" ht="27.75" customHeight="1" spans="1:10">
      <c r="A60" s="188"/>
      <c r="B60" s="188"/>
      <c r="C60" s="80" t="s">
        <v>45</v>
      </c>
      <c r="D60" s="80" t="s">
        <v>393</v>
      </c>
      <c r="E60" s="80" t="s">
        <v>45</v>
      </c>
      <c r="F60" s="81" t="s">
        <v>45</v>
      </c>
      <c r="G60" s="80" t="s">
        <v>45</v>
      </c>
      <c r="H60" s="81" t="s">
        <v>45</v>
      </c>
      <c r="I60" s="81" t="s">
        <v>45</v>
      </c>
      <c r="J60" s="83" t="s">
        <v>45</v>
      </c>
    </row>
    <row r="61" s="187" customFormat="1" ht="27.75" customHeight="1" spans="1:10">
      <c r="A61" s="188"/>
      <c r="B61" s="188"/>
      <c r="C61" s="80" t="s">
        <v>45</v>
      </c>
      <c r="D61" s="80" t="s">
        <v>45</v>
      </c>
      <c r="E61" s="80" t="s">
        <v>450</v>
      </c>
      <c r="F61" s="81" t="s">
        <v>372</v>
      </c>
      <c r="G61" s="80" t="s">
        <v>395</v>
      </c>
      <c r="H61" s="81" t="s">
        <v>374</v>
      </c>
      <c r="I61" s="81" t="s">
        <v>375</v>
      </c>
      <c r="J61" s="83" t="s">
        <v>451</v>
      </c>
    </row>
    <row r="62" s="187" customFormat="1" ht="76" customHeight="1" spans="1:10">
      <c r="A62" s="80" t="s">
        <v>452</v>
      </c>
      <c r="B62" s="84" t="s">
        <v>453</v>
      </c>
      <c r="C62" s="188"/>
      <c r="D62" s="188"/>
      <c r="E62" s="188"/>
      <c r="F62" s="189"/>
      <c r="G62" s="188"/>
      <c r="H62" s="189"/>
      <c r="I62" s="189"/>
      <c r="J62" s="190"/>
    </row>
    <row r="63" s="187" customFormat="1" ht="27.75" customHeight="1" spans="1:10">
      <c r="A63" s="188"/>
      <c r="B63" s="188"/>
      <c r="C63" s="80" t="s">
        <v>369</v>
      </c>
      <c r="D63" s="80" t="s">
        <v>45</v>
      </c>
      <c r="E63" s="80" t="s">
        <v>45</v>
      </c>
      <c r="F63" s="81" t="s">
        <v>45</v>
      </c>
      <c r="G63" s="80" t="s">
        <v>45</v>
      </c>
      <c r="H63" s="81" t="s">
        <v>45</v>
      </c>
      <c r="I63" s="81" t="s">
        <v>45</v>
      </c>
      <c r="J63" s="83" t="s">
        <v>45</v>
      </c>
    </row>
    <row r="64" s="187" customFormat="1" ht="27.75" customHeight="1" spans="1:10">
      <c r="A64" s="188"/>
      <c r="B64" s="188"/>
      <c r="C64" s="80" t="s">
        <v>45</v>
      </c>
      <c r="D64" s="80" t="s">
        <v>370</v>
      </c>
      <c r="E64" s="80" t="s">
        <v>45</v>
      </c>
      <c r="F64" s="81" t="s">
        <v>45</v>
      </c>
      <c r="G64" s="80" t="s">
        <v>45</v>
      </c>
      <c r="H64" s="81" t="s">
        <v>45</v>
      </c>
      <c r="I64" s="81" t="s">
        <v>45</v>
      </c>
      <c r="J64" s="83" t="s">
        <v>45</v>
      </c>
    </row>
    <row r="65" s="187" customFormat="1" ht="27.75" customHeight="1" spans="1:10">
      <c r="A65" s="188"/>
      <c r="B65" s="188"/>
      <c r="C65" s="80" t="s">
        <v>45</v>
      </c>
      <c r="D65" s="80" t="s">
        <v>45</v>
      </c>
      <c r="E65" s="80" t="s">
        <v>454</v>
      </c>
      <c r="F65" s="81" t="s">
        <v>372</v>
      </c>
      <c r="G65" s="80" t="s">
        <v>182</v>
      </c>
      <c r="H65" s="81" t="s">
        <v>418</v>
      </c>
      <c r="I65" s="81" t="s">
        <v>375</v>
      </c>
      <c r="J65" s="83" t="s">
        <v>455</v>
      </c>
    </row>
    <row r="66" s="187" customFormat="1" ht="27.75" customHeight="1" spans="1:10">
      <c r="A66" s="188"/>
      <c r="B66" s="188"/>
      <c r="C66" s="80" t="s">
        <v>45</v>
      </c>
      <c r="D66" s="80" t="s">
        <v>45</v>
      </c>
      <c r="E66" s="80" t="s">
        <v>456</v>
      </c>
      <c r="F66" s="81" t="s">
        <v>372</v>
      </c>
      <c r="G66" s="80" t="s">
        <v>457</v>
      </c>
      <c r="H66" s="81" t="s">
        <v>458</v>
      </c>
      <c r="I66" s="81" t="s">
        <v>375</v>
      </c>
      <c r="J66" s="83" t="s">
        <v>459</v>
      </c>
    </row>
    <row r="67" s="187" customFormat="1" ht="27.75" customHeight="1" spans="1:10">
      <c r="A67" s="188"/>
      <c r="B67" s="188"/>
      <c r="C67" s="80" t="s">
        <v>45</v>
      </c>
      <c r="D67" s="80" t="s">
        <v>45</v>
      </c>
      <c r="E67" s="80" t="s">
        <v>460</v>
      </c>
      <c r="F67" s="81" t="s">
        <v>372</v>
      </c>
      <c r="G67" s="80" t="s">
        <v>383</v>
      </c>
      <c r="H67" s="81" t="s">
        <v>374</v>
      </c>
      <c r="I67" s="81" t="s">
        <v>375</v>
      </c>
      <c r="J67" s="83" t="s">
        <v>461</v>
      </c>
    </row>
    <row r="68" s="187" customFormat="1" ht="27.75" customHeight="1" spans="1:10">
      <c r="A68" s="188"/>
      <c r="B68" s="188"/>
      <c r="C68" s="80" t="s">
        <v>45</v>
      </c>
      <c r="D68" s="80" t="s">
        <v>380</v>
      </c>
      <c r="E68" s="80" t="s">
        <v>45</v>
      </c>
      <c r="F68" s="81" t="s">
        <v>45</v>
      </c>
      <c r="G68" s="80" t="s">
        <v>45</v>
      </c>
      <c r="H68" s="81" t="s">
        <v>45</v>
      </c>
      <c r="I68" s="81" t="s">
        <v>45</v>
      </c>
      <c r="J68" s="83" t="s">
        <v>45</v>
      </c>
    </row>
    <row r="69" s="187" customFormat="1" ht="27.75" customHeight="1" spans="1:10">
      <c r="A69" s="188"/>
      <c r="B69" s="188"/>
      <c r="C69" s="80" t="s">
        <v>45</v>
      </c>
      <c r="D69" s="80" t="s">
        <v>45</v>
      </c>
      <c r="E69" s="80" t="s">
        <v>462</v>
      </c>
      <c r="F69" s="81" t="s">
        <v>372</v>
      </c>
      <c r="G69" s="80" t="s">
        <v>395</v>
      </c>
      <c r="H69" s="81" t="s">
        <v>374</v>
      </c>
      <c r="I69" s="81" t="s">
        <v>375</v>
      </c>
      <c r="J69" s="83" t="s">
        <v>463</v>
      </c>
    </row>
    <row r="70" s="187" customFormat="1" ht="27.75" customHeight="1" spans="1:10">
      <c r="A70" s="188"/>
      <c r="B70" s="188"/>
      <c r="C70" s="80" t="s">
        <v>45</v>
      </c>
      <c r="D70" s="80" t="s">
        <v>423</v>
      </c>
      <c r="E70" s="80" t="s">
        <v>45</v>
      </c>
      <c r="F70" s="81" t="s">
        <v>45</v>
      </c>
      <c r="G70" s="80" t="s">
        <v>45</v>
      </c>
      <c r="H70" s="81" t="s">
        <v>45</v>
      </c>
      <c r="I70" s="81" t="s">
        <v>45</v>
      </c>
      <c r="J70" s="83" t="s">
        <v>45</v>
      </c>
    </row>
    <row r="71" s="187" customFormat="1" ht="27.75" customHeight="1" spans="1:10">
      <c r="A71" s="188"/>
      <c r="B71" s="188"/>
      <c r="C71" s="80" t="s">
        <v>45</v>
      </c>
      <c r="D71" s="80" t="s">
        <v>45</v>
      </c>
      <c r="E71" s="80" t="s">
        <v>464</v>
      </c>
      <c r="F71" s="81" t="s">
        <v>382</v>
      </c>
      <c r="G71" s="80" t="s">
        <v>383</v>
      </c>
      <c r="H71" s="81" t="s">
        <v>374</v>
      </c>
      <c r="I71" s="81" t="s">
        <v>375</v>
      </c>
      <c r="J71" s="83" t="s">
        <v>465</v>
      </c>
    </row>
    <row r="72" s="187" customFormat="1" ht="27.75" customHeight="1" spans="1:10">
      <c r="A72" s="188"/>
      <c r="B72" s="188"/>
      <c r="C72" s="80" t="s">
        <v>388</v>
      </c>
      <c r="D72" s="80" t="s">
        <v>45</v>
      </c>
      <c r="E72" s="80" t="s">
        <v>45</v>
      </c>
      <c r="F72" s="81" t="s">
        <v>45</v>
      </c>
      <c r="G72" s="80" t="s">
        <v>45</v>
      </c>
      <c r="H72" s="81" t="s">
        <v>45</v>
      </c>
      <c r="I72" s="81" t="s">
        <v>45</v>
      </c>
      <c r="J72" s="83" t="s">
        <v>45</v>
      </c>
    </row>
    <row r="73" s="187" customFormat="1" ht="27.75" customHeight="1" spans="1:10">
      <c r="A73" s="188"/>
      <c r="B73" s="188"/>
      <c r="C73" s="80" t="s">
        <v>45</v>
      </c>
      <c r="D73" s="80" t="s">
        <v>389</v>
      </c>
      <c r="E73" s="80" t="s">
        <v>45</v>
      </c>
      <c r="F73" s="81" t="s">
        <v>45</v>
      </c>
      <c r="G73" s="80" t="s">
        <v>45</v>
      </c>
      <c r="H73" s="81" t="s">
        <v>45</v>
      </c>
      <c r="I73" s="81" t="s">
        <v>45</v>
      </c>
      <c r="J73" s="83" t="s">
        <v>45</v>
      </c>
    </row>
    <row r="74" s="187" customFormat="1" ht="27.75" customHeight="1" spans="1:10">
      <c r="A74" s="188"/>
      <c r="B74" s="188"/>
      <c r="C74" s="80" t="s">
        <v>45</v>
      </c>
      <c r="D74" s="80" t="s">
        <v>45</v>
      </c>
      <c r="E74" s="80" t="s">
        <v>466</v>
      </c>
      <c r="F74" s="81" t="s">
        <v>382</v>
      </c>
      <c r="G74" s="80" t="s">
        <v>429</v>
      </c>
      <c r="H74" s="81" t="s">
        <v>467</v>
      </c>
      <c r="I74" s="81" t="s">
        <v>434</v>
      </c>
      <c r="J74" s="83" t="s">
        <v>468</v>
      </c>
    </row>
    <row r="75" s="187" customFormat="1" ht="27.75" customHeight="1" spans="1:10">
      <c r="A75" s="188"/>
      <c r="B75" s="188"/>
      <c r="C75" s="80" t="s">
        <v>392</v>
      </c>
      <c r="D75" s="80" t="s">
        <v>45</v>
      </c>
      <c r="E75" s="80" t="s">
        <v>45</v>
      </c>
      <c r="F75" s="81" t="s">
        <v>45</v>
      </c>
      <c r="G75" s="80" t="s">
        <v>45</v>
      </c>
      <c r="H75" s="81" t="s">
        <v>45</v>
      </c>
      <c r="I75" s="81" t="s">
        <v>45</v>
      </c>
      <c r="J75" s="83" t="s">
        <v>45</v>
      </c>
    </row>
    <row r="76" s="187" customFormat="1" ht="27.75" customHeight="1" spans="1:10">
      <c r="A76" s="188"/>
      <c r="B76" s="188"/>
      <c r="C76" s="80" t="s">
        <v>45</v>
      </c>
      <c r="D76" s="80" t="s">
        <v>393</v>
      </c>
      <c r="E76" s="80" t="s">
        <v>45</v>
      </c>
      <c r="F76" s="81" t="s">
        <v>45</v>
      </c>
      <c r="G76" s="80" t="s">
        <v>45</v>
      </c>
      <c r="H76" s="81" t="s">
        <v>45</v>
      </c>
      <c r="I76" s="81" t="s">
        <v>45</v>
      </c>
      <c r="J76" s="83" t="s">
        <v>45</v>
      </c>
    </row>
    <row r="77" s="187" customFormat="1" ht="27.75" customHeight="1" spans="1:10">
      <c r="A77" s="188"/>
      <c r="B77" s="188"/>
      <c r="C77" s="80" t="s">
        <v>45</v>
      </c>
      <c r="D77" s="80" t="s">
        <v>45</v>
      </c>
      <c r="E77" s="80" t="s">
        <v>469</v>
      </c>
      <c r="F77" s="81" t="s">
        <v>372</v>
      </c>
      <c r="G77" s="80" t="s">
        <v>395</v>
      </c>
      <c r="H77" s="81" t="s">
        <v>374</v>
      </c>
      <c r="I77" s="81" t="s">
        <v>375</v>
      </c>
      <c r="J77" s="83" t="s">
        <v>470</v>
      </c>
    </row>
    <row r="78" s="187" customFormat="1" ht="40" customHeight="1" spans="1:10">
      <c r="A78" s="80" t="s">
        <v>471</v>
      </c>
      <c r="B78" s="84" t="s">
        <v>472</v>
      </c>
      <c r="C78" s="188"/>
      <c r="D78" s="188"/>
      <c r="E78" s="188"/>
      <c r="F78" s="189"/>
      <c r="G78" s="188"/>
      <c r="H78" s="189"/>
      <c r="I78" s="189"/>
      <c r="J78" s="190"/>
    </row>
    <row r="79" s="187" customFormat="1" ht="27.75" customHeight="1" spans="1:10">
      <c r="A79" s="188"/>
      <c r="B79" s="188"/>
      <c r="C79" s="80" t="s">
        <v>369</v>
      </c>
      <c r="D79" s="80" t="s">
        <v>45</v>
      </c>
      <c r="E79" s="80" t="s">
        <v>45</v>
      </c>
      <c r="F79" s="81" t="s">
        <v>45</v>
      </c>
      <c r="G79" s="80" t="s">
        <v>45</v>
      </c>
      <c r="H79" s="81" t="s">
        <v>45</v>
      </c>
      <c r="I79" s="81" t="s">
        <v>45</v>
      </c>
      <c r="J79" s="83" t="s">
        <v>45</v>
      </c>
    </row>
    <row r="80" s="187" customFormat="1" ht="27.75" customHeight="1" spans="1:10">
      <c r="A80" s="188"/>
      <c r="B80" s="188"/>
      <c r="C80" s="80" t="s">
        <v>45</v>
      </c>
      <c r="D80" s="80" t="s">
        <v>370</v>
      </c>
      <c r="E80" s="80" t="s">
        <v>45</v>
      </c>
      <c r="F80" s="81" t="s">
        <v>45</v>
      </c>
      <c r="G80" s="80" t="s">
        <v>45</v>
      </c>
      <c r="H80" s="81" t="s">
        <v>45</v>
      </c>
      <c r="I80" s="81" t="s">
        <v>45</v>
      </c>
      <c r="J80" s="83" t="s">
        <v>45</v>
      </c>
    </row>
    <row r="81" s="187" customFormat="1" ht="27.75" customHeight="1" spans="1:10">
      <c r="A81" s="188"/>
      <c r="B81" s="188"/>
      <c r="C81" s="80" t="s">
        <v>45</v>
      </c>
      <c r="D81" s="80" t="s">
        <v>45</v>
      </c>
      <c r="E81" s="80" t="s">
        <v>473</v>
      </c>
      <c r="F81" s="81" t="s">
        <v>372</v>
      </c>
      <c r="G81" s="80" t="s">
        <v>179</v>
      </c>
      <c r="H81" s="81" t="s">
        <v>474</v>
      </c>
      <c r="I81" s="81" t="s">
        <v>375</v>
      </c>
      <c r="J81" s="83" t="s">
        <v>475</v>
      </c>
    </row>
    <row r="82" s="187" customFormat="1" ht="27.75" customHeight="1" spans="1:10">
      <c r="A82" s="188"/>
      <c r="B82" s="188"/>
      <c r="C82" s="80" t="s">
        <v>45</v>
      </c>
      <c r="D82" s="80" t="s">
        <v>45</v>
      </c>
      <c r="E82" s="80" t="s">
        <v>476</v>
      </c>
      <c r="F82" s="81" t="s">
        <v>372</v>
      </c>
      <c r="G82" s="80" t="s">
        <v>477</v>
      </c>
      <c r="H82" s="81" t="s">
        <v>458</v>
      </c>
      <c r="I82" s="81" t="s">
        <v>375</v>
      </c>
      <c r="J82" s="83" t="s">
        <v>478</v>
      </c>
    </row>
    <row r="83" s="187" customFormat="1" ht="27.75" customHeight="1" spans="1:10">
      <c r="A83" s="188"/>
      <c r="B83" s="188"/>
      <c r="C83" s="80" t="s">
        <v>45</v>
      </c>
      <c r="D83" s="80" t="s">
        <v>380</v>
      </c>
      <c r="E83" s="80" t="s">
        <v>45</v>
      </c>
      <c r="F83" s="81" t="s">
        <v>45</v>
      </c>
      <c r="G83" s="80" t="s">
        <v>45</v>
      </c>
      <c r="H83" s="81" t="s">
        <v>45</v>
      </c>
      <c r="I83" s="81" t="s">
        <v>45</v>
      </c>
      <c r="J83" s="83" t="s">
        <v>45</v>
      </c>
    </row>
    <row r="84" s="187" customFormat="1" ht="27.75" customHeight="1" spans="1:10">
      <c r="A84" s="188"/>
      <c r="B84" s="188"/>
      <c r="C84" s="80" t="s">
        <v>45</v>
      </c>
      <c r="D84" s="80" t="s">
        <v>45</v>
      </c>
      <c r="E84" s="80" t="s">
        <v>479</v>
      </c>
      <c r="F84" s="81" t="s">
        <v>382</v>
      </c>
      <c r="G84" s="80" t="s">
        <v>383</v>
      </c>
      <c r="H84" s="81" t="s">
        <v>374</v>
      </c>
      <c r="I84" s="81" t="s">
        <v>375</v>
      </c>
      <c r="J84" s="83" t="s">
        <v>480</v>
      </c>
    </row>
    <row r="85" s="187" customFormat="1" ht="27.75" customHeight="1" spans="1:10">
      <c r="A85" s="188"/>
      <c r="B85" s="188"/>
      <c r="C85" s="80" t="s">
        <v>45</v>
      </c>
      <c r="D85" s="80" t="s">
        <v>423</v>
      </c>
      <c r="E85" s="80" t="s">
        <v>45</v>
      </c>
      <c r="F85" s="81" t="s">
        <v>45</v>
      </c>
      <c r="G85" s="80" t="s">
        <v>45</v>
      </c>
      <c r="H85" s="81" t="s">
        <v>45</v>
      </c>
      <c r="I85" s="81" t="s">
        <v>45</v>
      </c>
      <c r="J85" s="83" t="s">
        <v>45</v>
      </c>
    </row>
    <row r="86" s="187" customFormat="1" ht="27.75" customHeight="1" spans="1:10">
      <c r="A86" s="188"/>
      <c r="B86" s="188"/>
      <c r="C86" s="80" t="s">
        <v>45</v>
      </c>
      <c r="D86" s="80" t="s">
        <v>45</v>
      </c>
      <c r="E86" s="80" t="s">
        <v>464</v>
      </c>
      <c r="F86" s="81" t="s">
        <v>382</v>
      </c>
      <c r="G86" s="80" t="s">
        <v>383</v>
      </c>
      <c r="H86" s="81" t="s">
        <v>374</v>
      </c>
      <c r="I86" s="81" t="s">
        <v>375</v>
      </c>
      <c r="J86" s="83" t="s">
        <v>465</v>
      </c>
    </row>
    <row r="87" s="187" customFormat="1" ht="27.75" customHeight="1" spans="1:10">
      <c r="A87" s="188"/>
      <c r="B87" s="188"/>
      <c r="C87" s="80" t="s">
        <v>388</v>
      </c>
      <c r="D87" s="80" t="s">
        <v>45</v>
      </c>
      <c r="E87" s="80" t="s">
        <v>45</v>
      </c>
      <c r="F87" s="81" t="s">
        <v>45</v>
      </c>
      <c r="G87" s="80" t="s">
        <v>45</v>
      </c>
      <c r="H87" s="81" t="s">
        <v>45</v>
      </c>
      <c r="I87" s="81" t="s">
        <v>45</v>
      </c>
      <c r="J87" s="83" t="s">
        <v>45</v>
      </c>
    </row>
    <row r="88" s="187" customFormat="1" ht="27.75" customHeight="1" spans="1:10">
      <c r="A88" s="188"/>
      <c r="B88" s="188"/>
      <c r="C88" s="80" t="s">
        <v>45</v>
      </c>
      <c r="D88" s="80" t="s">
        <v>389</v>
      </c>
      <c r="E88" s="80" t="s">
        <v>45</v>
      </c>
      <c r="F88" s="81" t="s">
        <v>45</v>
      </c>
      <c r="G88" s="80" t="s">
        <v>45</v>
      </c>
      <c r="H88" s="81" t="s">
        <v>45</v>
      </c>
      <c r="I88" s="81" t="s">
        <v>45</v>
      </c>
      <c r="J88" s="83" t="s">
        <v>45</v>
      </c>
    </row>
    <row r="89" s="187" customFormat="1" ht="27.75" customHeight="1" spans="1:10">
      <c r="A89" s="188"/>
      <c r="B89" s="188"/>
      <c r="C89" s="80" t="s">
        <v>45</v>
      </c>
      <c r="D89" s="80" t="s">
        <v>45</v>
      </c>
      <c r="E89" s="80" t="s">
        <v>481</v>
      </c>
      <c r="F89" s="81" t="s">
        <v>382</v>
      </c>
      <c r="G89" s="80" t="s">
        <v>482</v>
      </c>
      <c r="H89" s="81" t="s">
        <v>433</v>
      </c>
      <c r="I89" s="81" t="s">
        <v>434</v>
      </c>
      <c r="J89" s="83" t="s">
        <v>483</v>
      </c>
    </row>
    <row r="90" s="187" customFormat="1" ht="27.75" customHeight="1" spans="1:10">
      <c r="A90" s="188"/>
      <c r="B90" s="188"/>
      <c r="C90" s="80" t="s">
        <v>45</v>
      </c>
      <c r="D90" s="80" t="s">
        <v>484</v>
      </c>
      <c r="E90" s="80" t="s">
        <v>45</v>
      </c>
      <c r="F90" s="81" t="s">
        <v>45</v>
      </c>
      <c r="G90" s="80" t="s">
        <v>45</v>
      </c>
      <c r="H90" s="81" t="s">
        <v>45</v>
      </c>
      <c r="I90" s="81" t="s">
        <v>45</v>
      </c>
      <c r="J90" s="83" t="s">
        <v>45</v>
      </c>
    </row>
    <row r="91" s="187" customFormat="1" ht="27.75" customHeight="1" spans="1:10">
      <c r="A91" s="188"/>
      <c r="B91" s="188"/>
      <c r="C91" s="80" t="s">
        <v>45</v>
      </c>
      <c r="D91" s="80" t="s">
        <v>45</v>
      </c>
      <c r="E91" s="80" t="s">
        <v>485</v>
      </c>
      <c r="F91" s="81" t="s">
        <v>372</v>
      </c>
      <c r="G91" s="80" t="s">
        <v>395</v>
      </c>
      <c r="H91" s="81" t="s">
        <v>374</v>
      </c>
      <c r="I91" s="81" t="s">
        <v>375</v>
      </c>
      <c r="J91" s="83" t="s">
        <v>486</v>
      </c>
    </row>
    <row r="92" s="187" customFormat="1" ht="27.75" customHeight="1" spans="1:10">
      <c r="A92" s="188"/>
      <c r="B92" s="188"/>
      <c r="C92" s="80" t="s">
        <v>392</v>
      </c>
      <c r="D92" s="80" t="s">
        <v>45</v>
      </c>
      <c r="E92" s="80" t="s">
        <v>45</v>
      </c>
      <c r="F92" s="81" t="s">
        <v>45</v>
      </c>
      <c r="G92" s="80" t="s">
        <v>45</v>
      </c>
      <c r="H92" s="81" t="s">
        <v>45</v>
      </c>
      <c r="I92" s="81" t="s">
        <v>45</v>
      </c>
      <c r="J92" s="83" t="s">
        <v>45</v>
      </c>
    </row>
    <row r="93" s="187" customFormat="1" ht="27.75" customHeight="1" spans="1:10">
      <c r="A93" s="188"/>
      <c r="B93" s="188"/>
      <c r="C93" s="80" t="s">
        <v>45</v>
      </c>
      <c r="D93" s="80" t="s">
        <v>393</v>
      </c>
      <c r="E93" s="80" t="s">
        <v>45</v>
      </c>
      <c r="F93" s="81" t="s">
        <v>45</v>
      </c>
      <c r="G93" s="80" t="s">
        <v>45</v>
      </c>
      <c r="H93" s="81" t="s">
        <v>45</v>
      </c>
      <c r="I93" s="81" t="s">
        <v>45</v>
      </c>
      <c r="J93" s="83" t="s">
        <v>45</v>
      </c>
    </row>
    <row r="94" s="187" customFormat="1" ht="27.75" customHeight="1" spans="1:10">
      <c r="A94" s="188"/>
      <c r="B94" s="188"/>
      <c r="C94" s="80" t="s">
        <v>45</v>
      </c>
      <c r="D94" s="80" t="s">
        <v>45</v>
      </c>
      <c r="E94" s="80" t="s">
        <v>487</v>
      </c>
      <c r="F94" s="81" t="s">
        <v>372</v>
      </c>
      <c r="G94" s="80" t="s">
        <v>395</v>
      </c>
      <c r="H94" s="81" t="s">
        <v>374</v>
      </c>
      <c r="I94" s="81" t="s">
        <v>375</v>
      </c>
      <c r="J94" s="83" t="s">
        <v>488</v>
      </c>
    </row>
    <row r="95" s="187" customFormat="1" ht="27.75" customHeight="1" spans="1:10">
      <c r="A95" s="188"/>
      <c r="B95" s="188"/>
      <c r="C95" s="80" t="s">
        <v>45</v>
      </c>
      <c r="D95" s="80" t="s">
        <v>45</v>
      </c>
      <c r="E95" s="80" t="s">
        <v>489</v>
      </c>
      <c r="F95" s="81" t="s">
        <v>372</v>
      </c>
      <c r="G95" s="80" t="s">
        <v>395</v>
      </c>
      <c r="H95" s="81" t="s">
        <v>374</v>
      </c>
      <c r="I95" s="81" t="s">
        <v>375</v>
      </c>
      <c r="J95" s="83" t="s">
        <v>490</v>
      </c>
    </row>
    <row r="96" s="187" customFormat="1" ht="27.75" customHeight="1" spans="1:10">
      <c r="A96" s="80" t="s">
        <v>491</v>
      </c>
      <c r="B96" s="84" t="s">
        <v>492</v>
      </c>
      <c r="C96" s="188"/>
      <c r="D96" s="188"/>
      <c r="E96" s="188"/>
      <c r="F96" s="189"/>
      <c r="G96" s="188"/>
      <c r="H96" s="189"/>
      <c r="I96" s="189"/>
      <c r="J96" s="190"/>
    </row>
    <row r="97" s="187" customFormat="1" ht="27.75" customHeight="1" spans="1:10">
      <c r="A97" s="188"/>
      <c r="B97" s="188"/>
      <c r="C97" s="80" t="s">
        <v>369</v>
      </c>
      <c r="D97" s="80" t="s">
        <v>45</v>
      </c>
      <c r="E97" s="80" t="s">
        <v>45</v>
      </c>
      <c r="F97" s="81" t="s">
        <v>45</v>
      </c>
      <c r="G97" s="80" t="s">
        <v>45</v>
      </c>
      <c r="H97" s="81" t="s">
        <v>45</v>
      </c>
      <c r="I97" s="81" t="s">
        <v>45</v>
      </c>
      <c r="J97" s="83" t="s">
        <v>45</v>
      </c>
    </row>
    <row r="98" s="187" customFormat="1" ht="27.75" customHeight="1" spans="1:10">
      <c r="A98" s="188"/>
      <c r="B98" s="188"/>
      <c r="C98" s="80" t="s">
        <v>45</v>
      </c>
      <c r="D98" s="80" t="s">
        <v>370</v>
      </c>
      <c r="E98" s="80" t="s">
        <v>45</v>
      </c>
      <c r="F98" s="81" t="s">
        <v>45</v>
      </c>
      <c r="G98" s="80" t="s">
        <v>45</v>
      </c>
      <c r="H98" s="81" t="s">
        <v>45</v>
      </c>
      <c r="I98" s="81" t="s">
        <v>45</v>
      </c>
      <c r="J98" s="83" t="s">
        <v>45</v>
      </c>
    </row>
    <row r="99" s="187" customFormat="1" ht="27.75" customHeight="1" spans="1:10">
      <c r="A99" s="188"/>
      <c r="B99" s="188"/>
      <c r="C99" s="80" t="s">
        <v>45</v>
      </c>
      <c r="D99" s="80" t="s">
        <v>45</v>
      </c>
      <c r="E99" s="80" t="s">
        <v>493</v>
      </c>
      <c r="F99" s="81" t="s">
        <v>382</v>
      </c>
      <c r="G99" s="80" t="s">
        <v>183</v>
      </c>
      <c r="H99" s="81" t="s">
        <v>418</v>
      </c>
      <c r="I99" s="81" t="s">
        <v>375</v>
      </c>
      <c r="J99" s="83" t="s">
        <v>494</v>
      </c>
    </row>
    <row r="100" s="187" customFormat="1" ht="27.75" customHeight="1" spans="1:10">
      <c r="A100" s="188"/>
      <c r="B100" s="188"/>
      <c r="C100" s="80" t="s">
        <v>45</v>
      </c>
      <c r="D100" s="80" t="s">
        <v>45</v>
      </c>
      <c r="E100" s="80" t="s">
        <v>495</v>
      </c>
      <c r="F100" s="81" t="s">
        <v>382</v>
      </c>
      <c r="G100" s="80" t="s">
        <v>178</v>
      </c>
      <c r="H100" s="81" t="s">
        <v>418</v>
      </c>
      <c r="I100" s="81" t="s">
        <v>375</v>
      </c>
      <c r="J100" s="83" t="s">
        <v>496</v>
      </c>
    </row>
    <row r="101" s="187" customFormat="1" ht="27.75" customHeight="1" spans="1:10">
      <c r="A101" s="188"/>
      <c r="B101" s="188"/>
      <c r="C101" s="80" t="s">
        <v>45</v>
      </c>
      <c r="D101" s="80" t="s">
        <v>380</v>
      </c>
      <c r="E101" s="80" t="s">
        <v>45</v>
      </c>
      <c r="F101" s="81" t="s">
        <v>45</v>
      </c>
      <c r="G101" s="80" t="s">
        <v>45</v>
      </c>
      <c r="H101" s="81" t="s">
        <v>45</v>
      </c>
      <c r="I101" s="81" t="s">
        <v>45</v>
      </c>
      <c r="J101" s="83" t="s">
        <v>45</v>
      </c>
    </row>
    <row r="102" s="187" customFormat="1" ht="27.75" customHeight="1" spans="1:10">
      <c r="A102" s="188"/>
      <c r="B102" s="188"/>
      <c r="C102" s="80" t="s">
        <v>45</v>
      </c>
      <c r="D102" s="80" t="s">
        <v>45</v>
      </c>
      <c r="E102" s="80" t="s">
        <v>497</v>
      </c>
      <c r="F102" s="81" t="s">
        <v>382</v>
      </c>
      <c r="G102" s="80" t="s">
        <v>383</v>
      </c>
      <c r="H102" s="81" t="s">
        <v>374</v>
      </c>
      <c r="I102" s="81" t="s">
        <v>375</v>
      </c>
      <c r="J102" s="83" t="s">
        <v>498</v>
      </c>
    </row>
    <row r="103" s="187" customFormat="1" ht="27.75" customHeight="1" spans="1:10">
      <c r="A103" s="188"/>
      <c r="B103" s="188"/>
      <c r="C103" s="80" t="s">
        <v>388</v>
      </c>
      <c r="D103" s="80" t="s">
        <v>45</v>
      </c>
      <c r="E103" s="80" t="s">
        <v>45</v>
      </c>
      <c r="F103" s="81" t="s">
        <v>45</v>
      </c>
      <c r="G103" s="80" t="s">
        <v>45</v>
      </c>
      <c r="H103" s="81" t="s">
        <v>45</v>
      </c>
      <c r="I103" s="81" t="s">
        <v>45</v>
      </c>
      <c r="J103" s="83" t="s">
        <v>45</v>
      </c>
    </row>
    <row r="104" s="187" customFormat="1" ht="27.75" customHeight="1" spans="1:10">
      <c r="A104" s="188"/>
      <c r="B104" s="188"/>
      <c r="C104" s="80" t="s">
        <v>45</v>
      </c>
      <c r="D104" s="80" t="s">
        <v>389</v>
      </c>
      <c r="E104" s="80" t="s">
        <v>45</v>
      </c>
      <c r="F104" s="81" t="s">
        <v>45</v>
      </c>
      <c r="G104" s="80" t="s">
        <v>45</v>
      </c>
      <c r="H104" s="81" t="s">
        <v>45</v>
      </c>
      <c r="I104" s="81" t="s">
        <v>45</v>
      </c>
      <c r="J104" s="83" t="s">
        <v>45</v>
      </c>
    </row>
    <row r="105" s="187" customFormat="1" ht="27.75" customHeight="1" spans="1:10">
      <c r="A105" s="188"/>
      <c r="B105" s="188"/>
      <c r="C105" s="80" t="s">
        <v>45</v>
      </c>
      <c r="D105" s="80" t="s">
        <v>45</v>
      </c>
      <c r="E105" s="80" t="s">
        <v>499</v>
      </c>
      <c r="F105" s="81" t="s">
        <v>382</v>
      </c>
      <c r="G105" s="80" t="s">
        <v>429</v>
      </c>
      <c r="H105" s="81" t="s">
        <v>418</v>
      </c>
      <c r="I105" s="81" t="s">
        <v>375</v>
      </c>
      <c r="J105" s="83" t="s">
        <v>500</v>
      </c>
    </row>
    <row r="106" s="187" customFormat="1" ht="27.75" customHeight="1" spans="1:10">
      <c r="A106" s="188"/>
      <c r="B106" s="188"/>
      <c r="C106" s="80" t="s">
        <v>392</v>
      </c>
      <c r="D106" s="80" t="s">
        <v>45</v>
      </c>
      <c r="E106" s="80" t="s">
        <v>45</v>
      </c>
      <c r="F106" s="81" t="s">
        <v>45</v>
      </c>
      <c r="G106" s="80" t="s">
        <v>45</v>
      </c>
      <c r="H106" s="81" t="s">
        <v>45</v>
      </c>
      <c r="I106" s="81" t="s">
        <v>45</v>
      </c>
      <c r="J106" s="83" t="s">
        <v>45</v>
      </c>
    </row>
    <row r="107" s="187" customFormat="1" ht="27.75" customHeight="1" spans="1:10">
      <c r="A107" s="188"/>
      <c r="B107" s="188"/>
      <c r="C107" s="80" t="s">
        <v>45</v>
      </c>
      <c r="D107" s="80" t="s">
        <v>393</v>
      </c>
      <c r="E107" s="80" t="s">
        <v>45</v>
      </c>
      <c r="F107" s="81" t="s">
        <v>45</v>
      </c>
      <c r="G107" s="80" t="s">
        <v>45</v>
      </c>
      <c r="H107" s="81" t="s">
        <v>45</v>
      </c>
      <c r="I107" s="81" t="s">
        <v>45</v>
      </c>
      <c r="J107" s="83" t="s">
        <v>45</v>
      </c>
    </row>
    <row r="108" s="187" customFormat="1" ht="27.75" customHeight="1" spans="1:10">
      <c r="A108" s="188"/>
      <c r="B108" s="188"/>
      <c r="C108" s="80" t="s">
        <v>45</v>
      </c>
      <c r="D108" s="80" t="s">
        <v>45</v>
      </c>
      <c r="E108" s="80" t="s">
        <v>501</v>
      </c>
      <c r="F108" s="81" t="s">
        <v>372</v>
      </c>
      <c r="G108" s="80" t="s">
        <v>395</v>
      </c>
      <c r="H108" s="81" t="s">
        <v>374</v>
      </c>
      <c r="I108" s="81" t="s">
        <v>375</v>
      </c>
      <c r="J108" s="83" t="s">
        <v>502</v>
      </c>
    </row>
    <row r="109" s="187" customFormat="1" ht="49" customHeight="1" spans="1:10">
      <c r="A109" s="80" t="s">
        <v>503</v>
      </c>
      <c r="B109" s="84" t="s">
        <v>504</v>
      </c>
      <c r="C109" s="188"/>
      <c r="D109" s="188"/>
      <c r="E109" s="188"/>
      <c r="F109" s="189"/>
      <c r="G109" s="188"/>
      <c r="H109" s="189"/>
      <c r="I109" s="189"/>
      <c r="J109" s="190"/>
    </row>
    <row r="110" s="187" customFormat="1" ht="27.75" customHeight="1" spans="1:10">
      <c r="A110" s="188"/>
      <c r="B110" s="188"/>
      <c r="C110" s="80" t="s">
        <v>369</v>
      </c>
      <c r="D110" s="80" t="s">
        <v>45</v>
      </c>
      <c r="E110" s="80" t="s">
        <v>45</v>
      </c>
      <c r="F110" s="81" t="s">
        <v>45</v>
      </c>
      <c r="G110" s="80" t="s">
        <v>45</v>
      </c>
      <c r="H110" s="81" t="s">
        <v>45</v>
      </c>
      <c r="I110" s="81" t="s">
        <v>45</v>
      </c>
      <c r="J110" s="83" t="s">
        <v>45</v>
      </c>
    </row>
    <row r="111" s="187" customFormat="1" ht="27.75" customHeight="1" spans="1:10">
      <c r="A111" s="188"/>
      <c r="B111" s="188"/>
      <c r="C111" s="80" t="s">
        <v>45</v>
      </c>
      <c r="D111" s="80" t="s">
        <v>370</v>
      </c>
      <c r="E111" s="80" t="s">
        <v>45</v>
      </c>
      <c r="F111" s="81" t="s">
        <v>45</v>
      </c>
      <c r="G111" s="80" t="s">
        <v>45</v>
      </c>
      <c r="H111" s="81" t="s">
        <v>45</v>
      </c>
      <c r="I111" s="81" t="s">
        <v>45</v>
      </c>
      <c r="J111" s="83" t="s">
        <v>45</v>
      </c>
    </row>
    <row r="112" s="187" customFormat="1" ht="27.75" customHeight="1" spans="1:10">
      <c r="A112" s="188"/>
      <c r="B112" s="188"/>
      <c r="C112" s="80" t="s">
        <v>45</v>
      </c>
      <c r="D112" s="80" t="s">
        <v>45</v>
      </c>
      <c r="E112" s="80" t="s">
        <v>505</v>
      </c>
      <c r="F112" s="81" t="s">
        <v>382</v>
      </c>
      <c r="G112" s="80" t="s">
        <v>506</v>
      </c>
      <c r="H112" s="81" t="s">
        <v>418</v>
      </c>
      <c r="I112" s="81" t="s">
        <v>375</v>
      </c>
      <c r="J112" s="83" t="s">
        <v>507</v>
      </c>
    </row>
    <row r="113" s="187" customFormat="1" ht="27.75" customHeight="1" spans="1:10">
      <c r="A113" s="188"/>
      <c r="B113" s="188"/>
      <c r="C113" s="80" t="s">
        <v>45</v>
      </c>
      <c r="D113" s="80" t="s">
        <v>380</v>
      </c>
      <c r="E113" s="80" t="s">
        <v>45</v>
      </c>
      <c r="F113" s="81" t="s">
        <v>45</v>
      </c>
      <c r="G113" s="80" t="s">
        <v>45</v>
      </c>
      <c r="H113" s="81" t="s">
        <v>45</v>
      </c>
      <c r="I113" s="81" t="s">
        <v>45</v>
      </c>
      <c r="J113" s="83" t="s">
        <v>45</v>
      </c>
    </row>
    <row r="114" s="187" customFormat="1" ht="27.75" customHeight="1" spans="1:10">
      <c r="A114" s="188"/>
      <c r="B114" s="188"/>
      <c r="C114" s="80" t="s">
        <v>45</v>
      </c>
      <c r="D114" s="80" t="s">
        <v>45</v>
      </c>
      <c r="E114" s="80" t="s">
        <v>508</v>
      </c>
      <c r="F114" s="81" t="s">
        <v>382</v>
      </c>
      <c r="G114" s="80" t="s">
        <v>383</v>
      </c>
      <c r="H114" s="81" t="s">
        <v>374</v>
      </c>
      <c r="I114" s="81" t="s">
        <v>375</v>
      </c>
      <c r="J114" s="83" t="s">
        <v>509</v>
      </c>
    </row>
    <row r="115" s="187" customFormat="1" ht="27.75" customHeight="1" spans="1:10">
      <c r="A115" s="188"/>
      <c r="B115" s="188"/>
      <c r="C115" s="80" t="s">
        <v>45</v>
      </c>
      <c r="D115" s="80" t="s">
        <v>423</v>
      </c>
      <c r="E115" s="80" t="s">
        <v>45</v>
      </c>
      <c r="F115" s="81" t="s">
        <v>45</v>
      </c>
      <c r="G115" s="80" t="s">
        <v>45</v>
      </c>
      <c r="H115" s="81" t="s">
        <v>45</v>
      </c>
      <c r="I115" s="81" t="s">
        <v>45</v>
      </c>
      <c r="J115" s="83" t="s">
        <v>45</v>
      </c>
    </row>
    <row r="116" s="187" customFormat="1" ht="27.75" customHeight="1" spans="1:10">
      <c r="A116" s="188"/>
      <c r="B116" s="188"/>
      <c r="C116" s="80" t="s">
        <v>45</v>
      </c>
      <c r="D116" s="80" t="s">
        <v>45</v>
      </c>
      <c r="E116" s="80" t="s">
        <v>510</v>
      </c>
      <c r="F116" s="81" t="s">
        <v>382</v>
      </c>
      <c r="G116" s="80" t="s">
        <v>383</v>
      </c>
      <c r="H116" s="81" t="s">
        <v>374</v>
      </c>
      <c r="I116" s="81" t="s">
        <v>375</v>
      </c>
      <c r="J116" s="83" t="s">
        <v>511</v>
      </c>
    </row>
    <row r="117" s="187" customFormat="1" ht="27.75" customHeight="1" spans="1:10">
      <c r="A117" s="188"/>
      <c r="B117" s="188"/>
      <c r="C117" s="80" t="s">
        <v>388</v>
      </c>
      <c r="D117" s="80" t="s">
        <v>45</v>
      </c>
      <c r="E117" s="80" t="s">
        <v>45</v>
      </c>
      <c r="F117" s="81" t="s">
        <v>45</v>
      </c>
      <c r="G117" s="80" t="s">
        <v>45</v>
      </c>
      <c r="H117" s="81" t="s">
        <v>45</v>
      </c>
      <c r="I117" s="81" t="s">
        <v>45</v>
      </c>
      <c r="J117" s="83" t="s">
        <v>45</v>
      </c>
    </row>
    <row r="118" s="187" customFormat="1" ht="27.75" customHeight="1" spans="1:10">
      <c r="A118" s="188"/>
      <c r="B118" s="188"/>
      <c r="C118" s="80" t="s">
        <v>45</v>
      </c>
      <c r="D118" s="80" t="s">
        <v>389</v>
      </c>
      <c r="E118" s="80" t="s">
        <v>45</v>
      </c>
      <c r="F118" s="81" t="s">
        <v>45</v>
      </c>
      <c r="G118" s="80" t="s">
        <v>45</v>
      </c>
      <c r="H118" s="81" t="s">
        <v>45</v>
      </c>
      <c r="I118" s="81" t="s">
        <v>45</v>
      </c>
      <c r="J118" s="83" t="s">
        <v>45</v>
      </c>
    </row>
    <row r="119" s="187" customFormat="1" ht="27.75" customHeight="1" spans="1:10">
      <c r="A119" s="188"/>
      <c r="B119" s="188"/>
      <c r="C119" s="80" t="s">
        <v>45</v>
      </c>
      <c r="D119" s="80" t="s">
        <v>45</v>
      </c>
      <c r="E119" s="80" t="s">
        <v>512</v>
      </c>
      <c r="F119" s="81" t="s">
        <v>382</v>
      </c>
      <c r="G119" s="80" t="s">
        <v>513</v>
      </c>
      <c r="H119" s="81" t="s">
        <v>433</v>
      </c>
      <c r="I119" s="81" t="s">
        <v>434</v>
      </c>
      <c r="J119" s="83" t="s">
        <v>514</v>
      </c>
    </row>
    <row r="120" s="187" customFormat="1" ht="27.75" customHeight="1" spans="1:10">
      <c r="A120" s="188"/>
      <c r="B120" s="188"/>
      <c r="C120" s="80" t="s">
        <v>392</v>
      </c>
      <c r="D120" s="80" t="s">
        <v>45</v>
      </c>
      <c r="E120" s="80" t="s">
        <v>45</v>
      </c>
      <c r="F120" s="81" t="s">
        <v>45</v>
      </c>
      <c r="G120" s="80" t="s">
        <v>45</v>
      </c>
      <c r="H120" s="81" t="s">
        <v>45</v>
      </c>
      <c r="I120" s="81" t="s">
        <v>45</v>
      </c>
      <c r="J120" s="83" t="s">
        <v>45</v>
      </c>
    </row>
    <row r="121" s="187" customFormat="1" ht="27.75" customHeight="1" spans="1:10">
      <c r="A121" s="188"/>
      <c r="B121" s="188"/>
      <c r="C121" s="80" t="s">
        <v>45</v>
      </c>
      <c r="D121" s="80" t="s">
        <v>393</v>
      </c>
      <c r="E121" s="80" t="s">
        <v>45</v>
      </c>
      <c r="F121" s="81" t="s">
        <v>45</v>
      </c>
      <c r="G121" s="80" t="s">
        <v>45</v>
      </c>
      <c r="H121" s="81" t="s">
        <v>45</v>
      </c>
      <c r="I121" s="81" t="s">
        <v>45</v>
      </c>
      <c r="J121" s="83" t="s">
        <v>45</v>
      </c>
    </row>
    <row r="122" s="187" customFormat="1" ht="27.75" customHeight="1" spans="1:10">
      <c r="A122" s="188"/>
      <c r="B122" s="188"/>
      <c r="C122" s="80" t="s">
        <v>45</v>
      </c>
      <c r="D122" s="80" t="s">
        <v>45</v>
      </c>
      <c r="E122" s="80" t="s">
        <v>450</v>
      </c>
      <c r="F122" s="81" t="s">
        <v>372</v>
      </c>
      <c r="G122" s="80" t="s">
        <v>395</v>
      </c>
      <c r="H122" s="81" t="s">
        <v>374</v>
      </c>
      <c r="I122" s="81" t="s">
        <v>375</v>
      </c>
      <c r="J122" s="83" t="s">
        <v>515</v>
      </c>
    </row>
    <row r="123" s="187" customFormat="1" ht="41" customHeight="1" spans="1:10">
      <c r="A123" s="80" t="s">
        <v>516</v>
      </c>
      <c r="B123" s="84" t="s">
        <v>517</v>
      </c>
      <c r="C123" s="188"/>
      <c r="D123" s="188"/>
      <c r="E123" s="188"/>
      <c r="F123" s="189"/>
      <c r="G123" s="188"/>
      <c r="H123" s="189"/>
      <c r="I123" s="189"/>
      <c r="J123" s="190"/>
    </row>
    <row r="124" s="187" customFormat="1" ht="27.75" customHeight="1" spans="1:10">
      <c r="A124" s="188"/>
      <c r="B124" s="188"/>
      <c r="C124" s="80" t="s">
        <v>369</v>
      </c>
      <c r="D124" s="80" t="s">
        <v>45</v>
      </c>
      <c r="E124" s="80" t="s">
        <v>45</v>
      </c>
      <c r="F124" s="81" t="s">
        <v>45</v>
      </c>
      <c r="G124" s="80" t="s">
        <v>45</v>
      </c>
      <c r="H124" s="81" t="s">
        <v>45</v>
      </c>
      <c r="I124" s="81" t="s">
        <v>45</v>
      </c>
      <c r="J124" s="83" t="s">
        <v>45</v>
      </c>
    </row>
    <row r="125" s="187" customFormat="1" ht="27.75" customHeight="1" spans="1:10">
      <c r="A125" s="188"/>
      <c r="B125" s="188"/>
      <c r="C125" s="80" t="s">
        <v>45</v>
      </c>
      <c r="D125" s="80" t="s">
        <v>370</v>
      </c>
      <c r="E125" s="80" t="s">
        <v>45</v>
      </c>
      <c r="F125" s="81" t="s">
        <v>45</v>
      </c>
      <c r="G125" s="80" t="s">
        <v>45</v>
      </c>
      <c r="H125" s="81" t="s">
        <v>45</v>
      </c>
      <c r="I125" s="81" t="s">
        <v>45</v>
      </c>
      <c r="J125" s="83" t="s">
        <v>45</v>
      </c>
    </row>
    <row r="126" s="187" customFormat="1" ht="27.75" customHeight="1" spans="1:10">
      <c r="A126" s="188"/>
      <c r="B126" s="188"/>
      <c r="C126" s="80" t="s">
        <v>45</v>
      </c>
      <c r="D126" s="80" t="s">
        <v>45</v>
      </c>
      <c r="E126" s="80" t="s">
        <v>518</v>
      </c>
      <c r="F126" s="81" t="s">
        <v>372</v>
      </c>
      <c r="G126" s="80" t="s">
        <v>519</v>
      </c>
      <c r="H126" s="81" t="s">
        <v>401</v>
      </c>
      <c r="I126" s="81" t="s">
        <v>375</v>
      </c>
      <c r="J126" s="83" t="s">
        <v>520</v>
      </c>
    </row>
    <row r="127" s="187" customFormat="1" ht="27.75" customHeight="1" spans="1:10">
      <c r="A127" s="188"/>
      <c r="B127" s="188"/>
      <c r="C127" s="80" t="s">
        <v>45</v>
      </c>
      <c r="D127" s="80" t="s">
        <v>45</v>
      </c>
      <c r="E127" s="80" t="s">
        <v>521</v>
      </c>
      <c r="F127" s="81" t="s">
        <v>372</v>
      </c>
      <c r="G127" s="80" t="s">
        <v>519</v>
      </c>
      <c r="H127" s="81" t="s">
        <v>401</v>
      </c>
      <c r="I127" s="81" t="s">
        <v>375</v>
      </c>
      <c r="J127" s="83" t="s">
        <v>522</v>
      </c>
    </row>
    <row r="128" s="187" customFormat="1" ht="27.75" customHeight="1" spans="1:10">
      <c r="A128" s="188"/>
      <c r="B128" s="188"/>
      <c r="C128" s="80" t="s">
        <v>45</v>
      </c>
      <c r="D128" s="80" t="s">
        <v>380</v>
      </c>
      <c r="E128" s="80" t="s">
        <v>45</v>
      </c>
      <c r="F128" s="81" t="s">
        <v>45</v>
      </c>
      <c r="G128" s="80" t="s">
        <v>45</v>
      </c>
      <c r="H128" s="81" t="s">
        <v>45</v>
      </c>
      <c r="I128" s="81" t="s">
        <v>45</v>
      </c>
      <c r="J128" s="83" t="s">
        <v>45</v>
      </c>
    </row>
    <row r="129" s="187" customFormat="1" ht="27.75" customHeight="1" spans="1:10">
      <c r="A129" s="188"/>
      <c r="B129" s="188"/>
      <c r="C129" s="80" t="s">
        <v>45</v>
      </c>
      <c r="D129" s="80" t="s">
        <v>45</v>
      </c>
      <c r="E129" s="80" t="s">
        <v>523</v>
      </c>
      <c r="F129" s="81" t="s">
        <v>382</v>
      </c>
      <c r="G129" s="80" t="s">
        <v>383</v>
      </c>
      <c r="H129" s="81" t="s">
        <v>374</v>
      </c>
      <c r="I129" s="81" t="s">
        <v>375</v>
      </c>
      <c r="J129" s="83" t="s">
        <v>524</v>
      </c>
    </row>
    <row r="130" s="187" customFormat="1" ht="27.75" customHeight="1" spans="1:10">
      <c r="A130" s="188"/>
      <c r="B130" s="188"/>
      <c r="C130" s="80" t="s">
        <v>45</v>
      </c>
      <c r="D130" s="80" t="s">
        <v>423</v>
      </c>
      <c r="E130" s="80" t="s">
        <v>45</v>
      </c>
      <c r="F130" s="81" t="s">
        <v>45</v>
      </c>
      <c r="G130" s="80" t="s">
        <v>45</v>
      </c>
      <c r="H130" s="81" t="s">
        <v>45</v>
      </c>
      <c r="I130" s="81" t="s">
        <v>45</v>
      </c>
      <c r="J130" s="83" t="s">
        <v>45</v>
      </c>
    </row>
    <row r="131" s="187" customFormat="1" ht="27.75" customHeight="1" spans="1:10">
      <c r="A131" s="188"/>
      <c r="B131" s="188"/>
      <c r="C131" s="80" t="s">
        <v>45</v>
      </c>
      <c r="D131" s="80" t="s">
        <v>45</v>
      </c>
      <c r="E131" s="80" t="s">
        <v>525</v>
      </c>
      <c r="F131" s="81" t="s">
        <v>382</v>
      </c>
      <c r="G131" s="80" t="s">
        <v>178</v>
      </c>
      <c r="H131" s="81" t="s">
        <v>526</v>
      </c>
      <c r="I131" s="81" t="s">
        <v>375</v>
      </c>
      <c r="J131" s="83" t="s">
        <v>527</v>
      </c>
    </row>
    <row r="132" s="187" customFormat="1" ht="27.75" customHeight="1" spans="1:10">
      <c r="A132" s="188"/>
      <c r="B132" s="188"/>
      <c r="C132" s="80" t="s">
        <v>388</v>
      </c>
      <c r="D132" s="80" t="s">
        <v>45</v>
      </c>
      <c r="E132" s="80" t="s">
        <v>45</v>
      </c>
      <c r="F132" s="81" t="s">
        <v>45</v>
      </c>
      <c r="G132" s="80" t="s">
        <v>45</v>
      </c>
      <c r="H132" s="81" t="s">
        <v>45</v>
      </c>
      <c r="I132" s="81" t="s">
        <v>45</v>
      </c>
      <c r="J132" s="83" t="s">
        <v>45</v>
      </c>
    </row>
    <row r="133" s="187" customFormat="1" ht="27.75" customHeight="1" spans="1:10">
      <c r="A133" s="188"/>
      <c r="B133" s="188"/>
      <c r="C133" s="80" t="s">
        <v>45</v>
      </c>
      <c r="D133" s="80" t="s">
        <v>389</v>
      </c>
      <c r="E133" s="80" t="s">
        <v>45</v>
      </c>
      <c r="F133" s="81" t="s">
        <v>45</v>
      </c>
      <c r="G133" s="80" t="s">
        <v>45</v>
      </c>
      <c r="H133" s="81" t="s">
        <v>45</v>
      </c>
      <c r="I133" s="81" t="s">
        <v>45</v>
      </c>
      <c r="J133" s="83" t="s">
        <v>45</v>
      </c>
    </row>
    <row r="134" s="187" customFormat="1" ht="27.75" customHeight="1" spans="1:10">
      <c r="A134" s="188"/>
      <c r="B134" s="188"/>
      <c r="C134" s="80" t="s">
        <v>45</v>
      </c>
      <c r="D134" s="80" t="s">
        <v>45</v>
      </c>
      <c r="E134" s="80" t="s">
        <v>528</v>
      </c>
      <c r="F134" s="81" t="s">
        <v>382</v>
      </c>
      <c r="G134" s="80" t="s">
        <v>383</v>
      </c>
      <c r="H134" s="81" t="s">
        <v>374</v>
      </c>
      <c r="I134" s="81" t="s">
        <v>375</v>
      </c>
      <c r="J134" s="83" t="s">
        <v>529</v>
      </c>
    </row>
    <row r="135" s="187" customFormat="1" ht="27.75" customHeight="1" spans="1:10">
      <c r="A135" s="188"/>
      <c r="B135" s="188"/>
      <c r="C135" s="80" t="s">
        <v>45</v>
      </c>
      <c r="D135" s="80" t="s">
        <v>45</v>
      </c>
      <c r="E135" s="80" t="s">
        <v>530</v>
      </c>
      <c r="F135" s="81" t="s">
        <v>382</v>
      </c>
      <c r="G135" s="80" t="s">
        <v>429</v>
      </c>
      <c r="H135" s="81" t="s">
        <v>418</v>
      </c>
      <c r="I135" s="81" t="s">
        <v>375</v>
      </c>
      <c r="J135" s="83" t="s">
        <v>531</v>
      </c>
    </row>
    <row r="136" s="187" customFormat="1" ht="27.75" customHeight="1" spans="1:10">
      <c r="A136" s="188"/>
      <c r="B136" s="188"/>
      <c r="C136" s="80" t="s">
        <v>392</v>
      </c>
      <c r="D136" s="80" t="s">
        <v>45</v>
      </c>
      <c r="E136" s="80" t="s">
        <v>45</v>
      </c>
      <c r="F136" s="81" t="s">
        <v>45</v>
      </c>
      <c r="G136" s="80" t="s">
        <v>45</v>
      </c>
      <c r="H136" s="81" t="s">
        <v>45</v>
      </c>
      <c r="I136" s="81" t="s">
        <v>45</v>
      </c>
      <c r="J136" s="83" t="s">
        <v>45</v>
      </c>
    </row>
    <row r="137" s="187" customFormat="1" ht="27.75" customHeight="1" spans="1:10">
      <c r="A137" s="188"/>
      <c r="B137" s="188"/>
      <c r="C137" s="80" t="s">
        <v>45</v>
      </c>
      <c r="D137" s="80" t="s">
        <v>393</v>
      </c>
      <c r="E137" s="80" t="s">
        <v>45</v>
      </c>
      <c r="F137" s="81" t="s">
        <v>45</v>
      </c>
      <c r="G137" s="80" t="s">
        <v>45</v>
      </c>
      <c r="H137" s="81" t="s">
        <v>45</v>
      </c>
      <c r="I137" s="81" t="s">
        <v>45</v>
      </c>
      <c r="J137" s="83" t="s">
        <v>45</v>
      </c>
    </row>
    <row r="138" s="187" customFormat="1" ht="27.75" customHeight="1" spans="1:10">
      <c r="A138" s="188"/>
      <c r="B138" s="188"/>
      <c r="C138" s="80" t="s">
        <v>45</v>
      </c>
      <c r="D138" s="80" t="s">
        <v>45</v>
      </c>
      <c r="E138" s="80" t="s">
        <v>532</v>
      </c>
      <c r="F138" s="81" t="s">
        <v>372</v>
      </c>
      <c r="G138" s="80" t="s">
        <v>395</v>
      </c>
      <c r="H138" s="81" t="s">
        <v>374</v>
      </c>
      <c r="I138" s="81" t="s">
        <v>375</v>
      </c>
      <c r="J138" s="83" t="s">
        <v>533</v>
      </c>
    </row>
    <row r="139" s="187" customFormat="1" ht="43" customHeight="1" spans="1:10">
      <c r="A139" s="80" t="s">
        <v>534</v>
      </c>
      <c r="B139" s="84" t="s">
        <v>535</v>
      </c>
      <c r="C139" s="188"/>
      <c r="D139" s="188"/>
      <c r="E139" s="188"/>
      <c r="F139" s="189"/>
      <c r="G139" s="188"/>
      <c r="H139" s="189"/>
      <c r="I139" s="189"/>
      <c r="J139" s="190"/>
    </row>
    <row r="140" s="187" customFormat="1" ht="27.75" customHeight="1" spans="1:10">
      <c r="A140" s="188"/>
      <c r="B140" s="188"/>
      <c r="C140" s="80" t="s">
        <v>369</v>
      </c>
      <c r="D140" s="80" t="s">
        <v>45</v>
      </c>
      <c r="E140" s="80" t="s">
        <v>45</v>
      </c>
      <c r="F140" s="81" t="s">
        <v>45</v>
      </c>
      <c r="G140" s="80" t="s">
        <v>45</v>
      </c>
      <c r="H140" s="81" t="s">
        <v>45</v>
      </c>
      <c r="I140" s="81" t="s">
        <v>45</v>
      </c>
      <c r="J140" s="83" t="s">
        <v>45</v>
      </c>
    </row>
    <row r="141" s="187" customFormat="1" ht="27.75" customHeight="1" spans="1:10">
      <c r="A141" s="188"/>
      <c r="B141" s="188"/>
      <c r="C141" s="80" t="s">
        <v>45</v>
      </c>
      <c r="D141" s="80" t="s">
        <v>370</v>
      </c>
      <c r="E141" s="80" t="s">
        <v>45</v>
      </c>
      <c r="F141" s="81" t="s">
        <v>45</v>
      </c>
      <c r="G141" s="80" t="s">
        <v>45</v>
      </c>
      <c r="H141" s="81" t="s">
        <v>45</v>
      </c>
      <c r="I141" s="81" t="s">
        <v>45</v>
      </c>
      <c r="J141" s="83" t="s">
        <v>45</v>
      </c>
    </row>
    <row r="142" s="187" customFormat="1" ht="27.75" customHeight="1" spans="1:10">
      <c r="A142" s="188"/>
      <c r="B142" s="188"/>
      <c r="C142" s="80" t="s">
        <v>45</v>
      </c>
      <c r="D142" s="80" t="s">
        <v>45</v>
      </c>
      <c r="E142" s="80" t="s">
        <v>536</v>
      </c>
      <c r="F142" s="81" t="s">
        <v>372</v>
      </c>
      <c r="G142" s="80" t="s">
        <v>181</v>
      </c>
      <c r="H142" s="81" t="s">
        <v>467</v>
      </c>
      <c r="I142" s="81" t="s">
        <v>375</v>
      </c>
      <c r="J142" s="83" t="s">
        <v>537</v>
      </c>
    </row>
    <row r="143" s="187" customFormat="1" ht="27.75" customHeight="1" spans="1:10">
      <c r="A143" s="188"/>
      <c r="B143" s="188"/>
      <c r="C143" s="80" t="s">
        <v>45</v>
      </c>
      <c r="D143" s="80" t="s">
        <v>380</v>
      </c>
      <c r="E143" s="80" t="s">
        <v>45</v>
      </c>
      <c r="F143" s="81" t="s">
        <v>45</v>
      </c>
      <c r="G143" s="80" t="s">
        <v>45</v>
      </c>
      <c r="H143" s="81" t="s">
        <v>45</v>
      </c>
      <c r="I143" s="81" t="s">
        <v>45</v>
      </c>
      <c r="J143" s="83" t="s">
        <v>45</v>
      </c>
    </row>
    <row r="144" s="187" customFormat="1" ht="27.75" customHeight="1" spans="1:10">
      <c r="A144" s="188"/>
      <c r="B144" s="188"/>
      <c r="C144" s="80" t="s">
        <v>45</v>
      </c>
      <c r="D144" s="80" t="s">
        <v>45</v>
      </c>
      <c r="E144" s="80" t="s">
        <v>538</v>
      </c>
      <c r="F144" s="81" t="s">
        <v>372</v>
      </c>
      <c r="G144" s="80" t="s">
        <v>383</v>
      </c>
      <c r="H144" s="81" t="s">
        <v>374</v>
      </c>
      <c r="I144" s="81" t="s">
        <v>375</v>
      </c>
      <c r="J144" s="83" t="s">
        <v>539</v>
      </c>
    </row>
    <row r="145" s="187" customFormat="1" ht="27.75" customHeight="1" spans="1:10">
      <c r="A145" s="188"/>
      <c r="B145" s="188"/>
      <c r="C145" s="80" t="s">
        <v>45</v>
      </c>
      <c r="D145" s="80" t="s">
        <v>45</v>
      </c>
      <c r="E145" s="80" t="s">
        <v>540</v>
      </c>
      <c r="F145" s="81" t="s">
        <v>372</v>
      </c>
      <c r="G145" s="80" t="s">
        <v>386</v>
      </c>
      <c r="H145" s="81" t="s">
        <v>374</v>
      </c>
      <c r="I145" s="81" t="s">
        <v>375</v>
      </c>
      <c r="J145" s="83" t="s">
        <v>541</v>
      </c>
    </row>
    <row r="146" s="187" customFormat="1" ht="27.75" customHeight="1" spans="1:10">
      <c r="A146" s="188"/>
      <c r="B146" s="188"/>
      <c r="C146" s="80" t="s">
        <v>45</v>
      </c>
      <c r="D146" s="80" t="s">
        <v>45</v>
      </c>
      <c r="E146" s="80" t="s">
        <v>530</v>
      </c>
      <c r="F146" s="81" t="s">
        <v>382</v>
      </c>
      <c r="G146" s="80" t="s">
        <v>429</v>
      </c>
      <c r="H146" s="81" t="s">
        <v>433</v>
      </c>
      <c r="I146" s="81" t="s">
        <v>434</v>
      </c>
      <c r="J146" s="83" t="s">
        <v>531</v>
      </c>
    </row>
    <row r="147" s="187" customFormat="1" ht="27.75" customHeight="1" spans="1:10">
      <c r="A147" s="188"/>
      <c r="B147" s="188"/>
      <c r="C147" s="80" t="s">
        <v>45</v>
      </c>
      <c r="D147" s="80" t="s">
        <v>423</v>
      </c>
      <c r="E147" s="80" t="s">
        <v>45</v>
      </c>
      <c r="F147" s="81" t="s">
        <v>45</v>
      </c>
      <c r="G147" s="80" t="s">
        <v>45</v>
      </c>
      <c r="H147" s="81" t="s">
        <v>45</v>
      </c>
      <c r="I147" s="81" t="s">
        <v>45</v>
      </c>
      <c r="J147" s="83" t="s">
        <v>45</v>
      </c>
    </row>
    <row r="148" s="187" customFormat="1" ht="27.75" customHeight="1" spans="1:10">
      <c r="A148" s="188"/>
      <c r="B148" s="188"/>
      <c r="C148" s="80" t="s">
        <v>45</v>
      </c>
      <c r="D148" s="80" t="s">
        <v>45</v>
      </c>
      <c r="E148" s="80" t="s">
        <v>525</v>
      </c>
      <c r="F148" s="81" t="s">
        <v>382</v>
      </c>
      <c r="G148" s="80" t="s">
        <v>178</v>
      </c>
      <c r="H148" s="81" t="s">
        <v>526</v>
      </c>
      <c r="I148" s="81" t="s">
        <v>434</v>
      </c>
      <c r="J148" s="83" t="s">
        <v>527</v>
      </c>
    </row>
    <row r="149" s="187" customFormat="1" ht="27.75" customHeight="1" spans="1:10">
      <c r="A149" s="188"/>
      <c r="B149" s="188"/>
      <c r="C149" s="80" t="s">
        <v>388</v>
      </c>
      <c r="D149" s="80" t="s">
        <v>45</v>
      </c>
      <c r="E149" s="80" t="s">
        <v>45</v>
      </c>
      <c r="F149" s="81" t="s">
        <v>45</v>
      </c>
      <c r="G149" s="80" t="s">
        <v>45</v>
      </c>
      <c r="H149" s="81" t="s">
        <v>45</v>
      </c>
      <c r="I149" s="81" t="s">
        <v>45</v>
      </c>
      <c r="J149" s="83" t="s">
        <v>45</v>
      </c>
    </row>
    <row r="150" s="187" customFormat="1" ht="27.75" customHeight="1" spans="1:10">
      <c r="A150" s="188"/>
      <c r="B150" s="188"/>
      <c r="C150" s="80" t="s">
        <v>45</v>
      </c>
      <c r="D150" s="80" t="s">
        <v>389</v>
      </c>
      <c r="E150" s="80" t="s">
        <v>45</v>
      </c>
      <c r="F150" s="81" t="s">
        <v>45</v>
      </c>
      <c r="G150" s="80" t="s">
        <v>45</v>
      </c>
      <c r="H150" s="81" t="s">
        <v>45</v>
      </c>
      <c r="I150" s="81" t="s">
        <v>45</v>
      </c>
      <c r="J150" s="83" t="s">
        <v>45</v>
      </c>
    </row>
    <row r="151" s="187" customFormat="1" ht="27.75" customHeight="1" spans="1:10">
      <c r="A151" s="188"/>
      <c r="B151" s="188"/>
      <c r="C151" s="80" t="s">
        <v>45</v>
      </c>
      <c r="D151" s="80" t="s">
        <v>45</v>
      </c>
      <c r="E151" s="80" t="s">
        <v>542</v>
      </c>
      <c r="F151" s="81" t="s">
        <v>382</v>
      </c>
      <c r="G151" s="80" t="s">
        <v>429</v>
      </c>
      <c r="H151" s="81" t="s">
        <v>433</v>
      </c>
      <c r="I151" s="81" t="s">
        <v>434</v>
      </c>
      <c r="J151" s="83" t="s">
        <v>543</v>
      </c>
    </row>
    <row r="152" s="187" customFormat="1" ht="27.75" customHeight="1" spans="1:10">
      <c r="A152" s="188"/>
      <c r="B152" s="188"/>
      <c r="C152" s="80" t="s">
        <v>392</v>
      </c>
      <c r="D152" s="80" t="s">
        <v>45</v>
      </c>
      <c r="E152" s="80" t="s">
        <v>45</v>
      </c>
      <c r="F152" s="81" t="s">
        <v>45</v>
      </c>
      <c r="G152" s="80" t="s">
        <v>45</v>
      </c>
      <c r="H152" s="81" t="s">
        <v>45</v>
      </c>
      <c r="I152" s="81" t="s">
        <v>45</v>
      </c>
      <c r="J152" s="83" t="s">
        <v>45</v>
      </c>
    </row>
    <row r="153" s="187" customFormat="1" ht="27.75" customHeight="1" spans="1:10">
      <c r="A153" s="188"/>
      <c r="B153" s="188"/>
      <c r="C153" s="80" t="s">
        <v>45</v>
      </c>
      <c r="D153" s="80" t="s">
        <v>393</v>
      </c>
      <c r="E153" s="80" t="s">
        <v>45</v>
      </c>
      <c r="F153" s="81" t="s">
        <v>45</v>
      </c>
      <c r="G153" s="80" t="s">
        <v>45</v>
      </c>
      <c r="H153" s="81" t="s">
        <v>45</v>
      </c>
      <c r="I153" s="81" t="s">
        <v>45</v>
      </c>
      <c r="J153" s="83" t="s">
        <v>45</v>
      </c>
    </row>
    <row r="154" s="187" customFormat="1" ht="27.75" customHeight="1" spans="1:10">
      <c r="A154" s="188"/>
      <c r="B154" s="188"/>
      <c r="C154" s="80" t="s">
        <v>45</v>
      </c>
      <c r="D154" s="80" t="s">
        <v>45</v>
      </c>
      <c r="E154" s="80" t="s">
        <v>544</v>
      </c>
      <c r="F154" s="81" t="s">
        <v>372</v>
      </c>
      <c r="G154" s="80" t="s">
        <v>395</v>
      </c>
      <c r="H154" s="81" t="s">
        <v>374</v>
      </c>
      <c r="I154" s="81" t="s">
        <v>375</v>
      </c>
      <c r="J154" s="83" t="s">
        <v>545</v>
      </c>
    </row>
    <row r="155" s="187" customFormat="1" ht="63" customHeight="1" spans="1:10">
      <c r="A155" s="80" t="s">
        <v>546</v>
      </c>
      <c r="B155" s="84" t="s">
        <v>547</v>
      </c>
      <c r="C155" s="188"/>
      <c r="D155" s="188"/>
      <c r="E155" s="188"/>
      <c r="F155" s="189"/>
      <c r="G155" s="188"/>
      <c r="H155" s="189"/>
      <c r="I155" s="189"/>
      <c r="J155" s="190"/>
    </row>
    <row r="156" s="187" customFormat="1" ht="27.75" customHeight="1" spans="1:10">
      <c r="A156" s="188"/>
      <c r="B156" s="188"/>
      <c r="C156" s="80" t="s">
        <v>369</v>
      </c>
      <c r="D156" s="80" t="s">
        <v>45</v>
      </c>
      <c r="E156" s="80" t="s">
        <v>45</v>
      </c>
      <c r="F156" s="81" t="s">
        <v>45</v>
      </c>
      <c r="G156" s="80" t="s">
        <v>45</v>
      </c>
      <c r="H156" s="81" t="s">
        <v>45</v>
      </c>
      <c r="I156" s="81" t="s">
        <v>45</v>
      </c>
      <c r="J156" s="83" t="s">
        <v>45</v>
      </c>
    </row>
    <row r="157" s="187" customFormat="1" ht="27.75" customHeight="1" spans="1:10">
      <c r="A157" s="188"/>
      <c r="B157" s="188"/>
      <c r="C157" s="80" t="s">
        <v>45</v>
      </c>
      <c r="D157" s="80" t="s">
        <v>370</v>
      </c>
      <c r="E157" s="80" t="s">
        <v>45</v>
      </c>
      <c r="F157" s="81" t="s">
        <v>45</v>
      </c>
      <c r="G157" s="80" t="s">
        <v>45</v>
      </c>
      <c r="H157" s="81" t="s">
        <v>45</v>
      </c>
      <c r="I157" s="81" t="s">
        <v>45</v>
      </c>
      <c r="J157" s="83" t="s">
        <v>45</v>
      </c>
    </row>
    <row r="158" s="187" customFormat="1" ht="27.75" customHeight="1" spans="1:10">
      <c r="A158" s="188"/>
      <c r="B158" s="188"/>
      <c r="C158" s="80" t="s">
        <v>45</v>
      </c>
      <c r="D158" s="80" t="s">
        <v>45</v>
      </c>
      <c r="E158" s="80" t="s">
        <v>548</v>
      </c>
      <c r="F158" s="81" t="s">
        <v>382</v>
      </c>
      <c r="G158" s="80" t="s">
        <v>383</v>
      </c>
      <c r="H158" s="81" t="s">
        <v>374</v>
      </c>
      <c r="I158" s="81" t="s">
        <v>375</v>
      </c>
      <c r="J158" s="83" t="s">
        <v>549</v>
      </c>
    </row>
    <row r="159" s="187" customFormat="1" ht="27.75" customHeight="1" spans="1:10">
      <c r="A159" s="188"/>
      <c r="B159" s="188"/>
      <c r="C159" s="80" t="s">
        <v>45</v>
      </c>
      <c r="D159" s="80" t="s">
        <v>45</v>
      </c>
      <c r="E159" s="80" t="s">
        <v>550</v>
      </c>
      <c r="F159" s="81" t="s">
        <v>372</v>
      </c>
      <c r="G159" s="80" t="s">
        <v>386</v>
      </c>
      <c r="H159" s="81" t="s">
        <v>374</v>
      </c>
      <c r="I159" s="81" t="s">
        <v>375</v>
      </c>
      <c r="J159" s="83" t="s">
        <v>551</v>
      </c>
    </row>
    <row r="160" s="187" customFormat="1" ht="27.75" customHeight="1" spans="1:10">
      <c r="A160" s="188"/>
      <c r="B160" s="188"/>
      <c r="C160" s="80" t="s">
        <v>45</v>
      </c>
      <c r="D160" s="80" t="s">
        <v>45</v>
      </c>
      <c r="E160" s="80" t="s">
        <v>552</v>
      </c>
      <c r="F160" s="81" t="s">
        <v>372</v>
      </c>
      <c r="G160" s="80" t="s">
        <v>553</v>
      </c>
      <c r="H160" s="81" t="s">
        <v>554</v>
      </c>
      <c r="I160" s="81" t="s">
        <v>375</v>
      </c>
      <c r="J160" s="83" t="s">
        <v>555</v>
      </c>
    </row>
    <row r="161" s="187" customFormat="1" ht="27.75" customHeight="1" spans="1:10">
      <c r="A161" s="188"/>
      <c r="B161" s="188"/>
      <c r="C161" s="80" t="s">
        <v>45</v>
      </c>
      <c r="D161" s="80" t="s">
        <v>380</v>
      </c>
      <c r="E161" s="80" t="s">
        <v>45</v>
      </c>
      <c r="F161" s="81" t="s">
        <v>45</v>
      </c>
      <c r="G161" s="80" t="s">
        <v>45</v>
      </c>
      <c r="H161" s="81" t="s">
        <v>45</v>
      </c>
      <c r="I161" s="81" t="s">
        <v>45</v>
      </c>
      <c r="J161" s="83" t="s">
        <v>45</v>
      </c>
    </row>
    <row r="162" s="187" customFormat="1" ht="27.75" customHeight="1" spans="1:10">
      <c r="A162" s="188"/>
      <c r="B162" s="188"/>
      <c r="C162" s="80" t="s">
        <v>45</v>
      </c>
      <c r="D162" s="80" t="s">
        <v>45</v>
      </c>
      <c r="E162" s="80" t="s">
        <v>556</v>
      </c>
      <c r="F162" s="81" t="s">
        <v>382</v>
      </c>
      <c r="G162" s="80" t="s">
        <v>429</v>
      </c>
      <c r="H162" s="81" t="s">
        <v>418</v>
      </c>
      <c r="I162" s="81" t="s">
        <v>375</v>
      </c>
      <c r="J162" s="83" t="s">
        <v>557</v>
      </c>
    </row>
    <row r="163" s="187" customFormat="1" ht="27.75" customHeight="1" spans="1:10">
      <c r="A163" s="188"/>
      <c r="B163" s="188"/>
      <c r="C163" s="80" t="s">
        <v>45</v>
      </c>
      <c r="D163" s="80" t="s">
        <v>423</v>
      </c>
      <c r="E163" s="80" t="s">
        <v>45</v>
      </c>
      <c r="F163" s="81" t="s">
        <v>45</v>
      </c>
      <c r="G163" s="80" t="s">
        <v>45</v>
      </c>
      <c r="H163" s="81" t="s">
        <v>45</v>
      </c>
      <c r="I163" s="81" t="s">
        <v>45</v>
      </c>
      <c r="J163" s="83" t="s">
        <v>45</v>
      </c>
    </row>
    <row r="164" s="187" customFormat="1" ht="27.75" customHeight="1" spans="1:10">
      <c r="A164" s="188"/>
      <c r="B164" s="188"/>
      <c r="C164" s="80" t="s">
        <v>45</v>
      </c>
      <c r="D164" s="80" t="s">
        <v>45</v>
      </c>
      <c r="E164" s="80" t="s">
        <v>525</v>
      </c>
      <c r="F164" s="81" t="s">
        <v>382</v>
      </c>
      <c r="G164" s="80" t="s">
        <v>178</v>
      </c>
      <c r="H164" s="81" t="s">
        <v>526</v>
      </c>
      <c r="I164" s="81" t="s">
        <v>434</v>
      </c>
      <c r="J164" s="83" t="s">
        <v>527</v>
      </c>
    </row>
    <row r="165" s="187" customFormat="1" ht="27.75" customHeight="1" spans="1:10">
      <c r="A165" s="188"/>
      <c r="B165" s="188"/>
      <c r="C165" s="80" t="s">
        <v>388</v>
      </c>
      <c r="D165" s="80" t="s">
        <v>45</v>
      </c>
      <c r="E165" s="80" t="s">
        <v>45</v>
      </c>
      <c r="F165" s="81" t="s">
        <v>45</v>
      </c>
      <c r="G165" s="80" t="s">
        <v>45</v>
      </c>
      <c r="H165" s="81" t="s">
        <v>45</v>
      </c>
      <c r="I165" s="81" t="s">
        <v>45</v>
      </c>
      <c r="J165" s="83" t="s">
        <v>45</v>
      </c>
    </row>
    <row r="166" s="187" customFormat="1" ht="27.75" customHeight="1" spans="1:10">
      <c r="A166" s="188"/>
      <c r="B166" s="188"/>
      <c r="C166" s="80" t="s">
        <v>45</v>
      </c>
      <c r="D166" s="80" t="s">
        <v>389</v>
      </c>
      <c r="E166" s="80" t="s">
        <v>45</v>
      </c>
      <c r="F166" s="81" t="s">
        <v>45</v>
      </c>
      <c r="G166" s="80" t="s">
        <v>45</v>
      </c>
      <c r="H166" s="81" t="s">
        <v>45</v>
      </c>
      <c r="I166" s="81" t="s">
        <v>45</v>
      </c>
      <c r="J166" s="83" t="s">
        <v>45</v>
      </c>
    </row>
    <row r="167" s="187" customFormat="1" ht="27.75" customHeight="1" spans="1:10">
      <c r="A167" s="188"/>
      <c r="B167" s="188"/>
      <c r="C167" s="80" t="s">
        <v>45</v>
      </c>
      <c r="D167" s="80" t="s">
        <v>45</v>
      </c>
      <c r="E167" s="80" t="s">
        <v>558</v>
      </c>
      <c r="F167" s="81" t="s">
        <v>382</v>
      </c>
      <c r="G167" s="80" t="s">
        <v>429</v>
      </c>
      <c r="H167" s="81" t="s">
        <v>418</v>
      </c>
      <c r="I167" s="81" t="s">
        <v>434</v>
      </c>
      <c r="J167" s="83" t="s">
        <v>559</v>
      </c>
    </row>
    <row r="168" s="187" customFormat="1" ht="27.75" customHeight="1" spans="1:10">
      <c r="A168" s="188"/>
      <c r="B168" s="188"/>
      <c r="C168" s="80" t="s">
        <v>392</v>
      </c>
      <c r="D168" s="80" t="s">
        <v>45</v>
      </c>
      <c r="E168" s="80" t="s">
        <v>45</v>
      </c>
      <c r="F168" s="81" t="s">
        <v>45</v>
      </c>
      <c r="G168" s="80" t="s">
        <v>45</v>
      </c>
      <c r="H168" s="81" t="s">
        <v>45</v>
      </c>
      <c r="I168" s="81" t="s">
        <v>45</v>
      </c>
      <c r="J168" s="83" t="s">
        <v>45</v>
      </c>
    </row>
    <row r="169" s="187" customFormat="1" ht="27.75" customHeight="1" spans="1:10">
      <c r="A169" s="188"/>
      <c r="B169" s="188"/>
      <c r="C169" s="80" t="s">
        <v>45</v>
      </c>
      <c r="D169" s="80" t="s">
        <v>393</v>
      </c>
      <c r="E169" s="80" t="s">
        <v>45</v>
      </c>
      <c r="F169" s="81" t="s">
        <v>45</v>
      </c>
      <c r="G169" s="80" t="s">
        <v>45</v>
      </c>
      <c r="H169" s="81" t="s">
        <v>45</v>
      </c>
      <c r="I169" s="81" t="s">
        <v>45</v>
      </c>
      <c r="J169" s="83" t="s">
        <v>45</v>
      </c>
    </row>
    <row r="170" s="187" customFormat="1" ht="27.75" customHeight="1" spans="1:10">
      <c r="A170" s="188"/>
      <c r="B170" s="188"/>
      <c r="C170" s="80" t="s">
        <v>45</v>
      </c>
      <c r="D170" s="80" t="s">
        <v>45</v>
      </c>
      <c r="E170" s="80" t="s">
        <v>560</v>
      </c>
      <c r="F170" s="81" t="s">
        <v>372</v>
      </c>
      <c r="G170" s="80" t="s">
        <v>395</v>
      </c>
      <c r="H170" s="81" t="s">
        <v>374</v>
      </c>
      <c r="I170" s="81" t="s">
        <v>375</v>
      </c>
      <c r="J170" s="83" t="s">
        <v>561</v>
      </c>
    </row>
    <row r="171" s="187" customFormat="1" ht="27.75" customHeight="1" spans="1:10">
      <c r="A171" s="80" t="s">
        <v>562</v>
      </c>
      <c r="B171" s="84" t="s">
        <v>563</v>
      </c>
      <c r="C171" s="188"/>
      <c r="D171" s="188"/>
      <c r="E171" s="188"/>
      <c r="F171" s="189"/>
      <c r="G171" s="188"/>
      <c r="H171" s="189"/>
      <c r="I171" s="189"/>
      <c r="J171" s="190"/>
    </row>
    <row r="172" s="187" customFormat="1" ht="27.75" customHeight="1" spans="1:10">
      <c r="A172" s="188"/>
      <c r="B172" s="188"/>
      <c r="C172" s="80" t="s">
        <v>369</v>
      </c>
      <c r="D172" s="80" t="s">
        <v>45</v>
      </c>
      <c r="E172" s="80" t="s">
        <v>45</v>
      </c>
      <c r="F172" s="81" t="s">
        <v>45</v>
      </c>
      <c r="G172" s="80" t="s">
        <v>45</v>
      </c>
      <c r="H172" s="81" t="s">
        <v>45</v>
      </c>
      <c r="I172" s="81" t="s">
        <v>45</v>
      </c>
      <c r="J172" s="83" t="s">
        <v>45</v>
      </c>
    </row>
    <row r="173" s="187" customFormat="1" ht="27.75" customHeight="1" spans="1:10">
      <c r="A173" s="188"/>
      <c r="B173" s="188"/>
      <c r="C173" s="80" t="s">
        <v>45</v>
      </c>
      <c r="D173" s="80" t="s">
        <v>370</v>
      </c>
      <c r="E173" s="80" t="s">
        <v>45</v>
      </c>
      <c r="F173" s="81" t="s">
        <v>45</v>
      </c>
      <c r="G173" s="80" t="s">
        <v>45</v>
      </c>
      <c r="H173" s="81" t="s">
        <v>45</v>
      </c>
      <c r="I173" s="81" t="s">
        <v>45</v>
      </c>
      <c r="J173" s="83" t="s">
        <v>45</v>
      </c>
    </row>
    <row r="174" ht="27.75" customHeight="1" spans="1:10">
      <c r="A174" s="188"/>
      <c r="B174" s="188"/>
      <c r="C174" s="80" t="s">
        <v>45</v>
      </c>
      <c r="D174" s="80" t="s">
        <v>45</v>
      </c>
      <c r="E174" s="80" t="s">
        <v>564</v>
      </c>
      <c r="F174" s="81" t="s">
        <v>372</v>
      </c>
      <c r="G174" s="80" t="s">
        <v>378</v>
      </c>
      <c r="H174" s="81" t="s">
        <v>418</v>
      </c>
      <c r="I174" s="81" t="s">
        <v>375</v>
      </c>
      <c r="J174" s="83" t="s">
        <v>565</v>
      </c>
    </row>
    <row r="175" ht="27.75" customHeight="1" spans="1:10">
      <c r="A175" s="188"/>
      <c r="B175" s="188"/>
      <c r="C175" s="80" t="s">
        <v>45</v>
      </c>
      <c r="D175" s="80" t="s">
        <v>45</v>
      </c>
      <c r="E175" s="80" t="s">
        <v>566</v>
      </c>
      <c r="F175" s="81" t="s">
        <v>372</v>
      </c>
      <c r="G175" s="80" t="s">
        <v>567</v>
      </c>
      <c r="H175" s="81" t="s">
        <v>568</v>
      </c>
      <c r="I175" s="81" t="s">
        <v>375</v>
      </c>
      <c r="J175" s="83" t="s">
        <v>569</v>
      </c>
    </row>
    <row r="176" ht="27.75" customHeight="1" spans="1:10">
      <c r="A176" s="188"/>
      <c r="B176" s="188"/>
      <c r="C176" s="80" t="s">
        <v>45</v>
      </c>
      <c r="D176" s="80" t="s">
        <v>45</v>
      </c>
      <c r="E176" s="80" t="s">
        <v>570</v>
      </c>
      <c r="F176" s="81" t="s">
        <v>372</v>
      </c>
      <c r="G176" s="80" t="s">
        <v>383</v>
      </c>
      <c r="H176" s="81" t="s">
        <v>374</v>
      </c>
      <c r="I176" s="81" t="s">
        <v>375</v>
      </c>
      <c r="J176" s="83" t="s">
        <v>571</v>
      </c>
    </row>
    <row r="177" ht="27.75" customHeight="1" spans="1:10">
      <c r="A177" s="188"/>
      <c r="B177" s="188"/>
      <c r="C177" s="80" t="s">
        <v>45</v>
      </c>
      <c r="D177" s="80" t="s">
        <v>380</v>
      </c>
      <c r="E177" s="80" t="s">
        <v>45</v>
      </c>
      <c r="F177" s="81" t="s">
        <v>45</v>
      </c>
      <c r="G177" s="80" t="s">
        <v>45</v>
      </c>
      <c r="H177" s="81" t="s">
        <v>45</v>
      </c>
      <c r="I177" s="81" t="s">
        <v>45</v>
      </c>
      <c r="J177" s="83" t="s">
        <v>45</v>
      </c>
    </row>
    <row r="178" ht="27.75" customHeight="1" spans="1:10">
      <c r="A178" s="188"/>
      <c r="B178" s="188"/>
      <c r="C178" s="80" t="s">
        <v>45</v>
      </c>
      <c r="D178" s="80" t="s">
        <v>45</v>
      </c>
      <c r="E178" s="80" t="s">
        <v>572</v>
      </c>
      <c r="F178" s="81" t="s">
        <v>382</v>
      </c>
      <c r="G178" s="80" t="s">
        <v>429</v>
      </c>
      <c r="H178" s="81" t="s">
        <v>433</v>
      </c>
      <c r="I178" s="81" t="s">
        <v>434</v>
      </c>
      <c r="J178" s="83" t="s">
        <v>573</v>
      </c>
    </row>
    <row r="179" ht="27.75" customHeight="1" spans="1:10">
      <c r="A179" s="188"/>
      <c r="B179" s="188"/>
      <c r="C179" s="80" t="s">
        <v>45</v>
      </c>
      <c r="D179" s="80" t="s">
        <v>45</v>
      </c>
      <c r="E179" s="80" t="s">
        <v>574</v>
      </c>
      <c r="F179" s="81" t="s">
        <v>382</v>
      </c>
      <c r="G179" s="80" t="s">
        <v>383</v>
      </c>
      <c r="H179" s="81" t="s">
        <v>374</v>
      </c>
      <c r="I179" s="81" t="s">
        <v>375</v>
      </c>
      <c r="J179" s="83" t="s">
        <v>575</v>
      </c>
    </row>
    <row r="180" ht="27.75" customHeight="1" spans="1:10">
      <c r="A180" s="188"/>
      <c r="B180" s="188"/>
      <c r="C180" s="80" t="s">
        <v>45</v>
      </c>
      <c r="D180" s="80" t="s">
        <v>423</v>
      </c>
      <c r="E180" s="80" t="s">
        <v>45</v>
      </c>
      <c r="F180" s="81" t="s">
        <v>45</v>
      </c>
      <c r="G180" s="80" t="s">
        <v>45</v>
      </c>
      <c r="H180" s="81" t="s">
        <v>45</v>
      </c>
      <c r="I180" s="81" t="s">
        <v>45</v>
      </c>
      <c r="J180" s="83" t="s">
        <v>45</v>
      </c>
    </row>
    <row r="181" ht="27.75" customHeight="1" spans="1:10">
      <c r="A181" s="188"/>
      <c r="B181" s="188"/>
      <c r="C181" s="80" t="s">
        <v>45</v>
      </c>
      <c r="D181" s="80" t="s">
        <v>45</v>
      </c>
      <c r="E181" s="80" t="s">
        <v>525</v>
      </c>
      <c r="F181" s="81" t="s">
        <v>382</v>
      </c>
      <c r="G181" s="80" t="s">
        <v>178</v>
      </c>
      <c r="H181" s="81" t="s">
        <v>526</v>
      </c>
      <c r="I181" s="81" t="s">
        <v>375</v>
      </c>
      <c r="J181" s="83" t="s">
        <v>527</v>
      </c>
    </row>
    <row r="182" ht="27.75" customHeight="1" spans="1:10">
      <c r="A182" s="188"/>
      <c r="B182" s="188"/>
      <c r="C182" s="80" t="s">
        <v>388</v>
      </c>
      <c r="D182" s="80" t="s">
        <v>45</v>
      </c>
      <c r="E182" s="80" t="s">
        <v>45</v>
      </c>
      <c r="F182" s="81" t="s">
        <v>45</v>
      </c>
      <c r="G182" s="80" t="s">
        <v>45</v>
      </c>
      <c r="H182" s="81" t="s">
        <v>45</v>
      </c>
      <c r="I182" s="81" t="s">
        <v>45</v>
      </c>
      <c r="J182" s="83" t="s">
        <v>45</v>
      </c>
    </row>
    <row r="183" ht="27.75" customHeight="1" spans="1:10">
      <c r="A183" s="188"/>
      <c r="B183" s="188"/>
      <c r="C183" s="80" t="s">
        <v>45</v>
      </c>
      <c r="D183" s="80" t="s">
        <v>389</v>
      </c>
      <c r="E183" s="80" t="s">
        <v>45</v>
      </c>
      <c r="F183" s="81" t="s">
        <v>45</v>
      </c>
      <c r="G183" s="80" t="s">
        <v>45</v>
      </c>
      <c r="H183" s="81" t="s">
        <v>45</v>
      </c>
      <c r="I183" s="81" t="s">
        <v>45</v>
      </c>
      <c r="J183" s="83" t="s">
        <v>45</v>
      </c>
    </row>
    <row r="184" ht="27.75" customHeight="1" spans="1:10">
      <c r="A184" s="188"/>
      <c r="B184" s="188"/>
      <c r="C184" s="80" t="s">
        <v>45</v>
      </c>
      <c r="D184" s="80" t="s">
        <v>45</v>
      </c>
      <c r="E184" s="80" t="s">
        <v>576</v>
      </c>
      <c r="F184" s="81" t="s">
        <v>382</v>
      </c>
      <c r="G184" s="80" t="s">
        <v>577</v>
      </c>
      <c r="H184" s="81" t="s">
        <v>433</v>
      </c>
      <c r="I184" s="81" t="s">
        <v>434</v>
      </c>
      <c r="J184" s="83" t="s">
        <v>578</v>
      </c>
    </row>
    <row r="185" ht="27.75" customHeight="1" spans="1:10">
      <c r="A185" s="188"/>
      <c r="B185" s="188"/>
      <c r="C185" s="80" t="s">
        <v>392</v>
      </c>
      <c r="D185" s="80" t="s">
        <v>45</v>
      </c>
      <c r="E185" s="80" t="s">
        <v>45</v>
      </c>
      <c r="F185" s="81" t="s">
        <v>45</v>
      </c>
      <c r="G185" s="80" t="s">
        <v>45</v>
      </c>
      <c r="H185" s="81" t="s">
        <v>45</v>
      </c>
      <c r="I185" s="81" t="s">
        <v>45</v>
      </c>
      <c r="J185" s="83" t="s">
        <v>45</v>
      </c>
    </row>
    <row r="186" ht="27.75" customHeight="1" spans="1:10">
      <c r="A186" s="188"/>
      <c r="B186" s="188"/>
      <c r="C186" s="80" t="s">
        <v>45</v>
      </c>
      <c r="D186" s="80" t="s">
        <v>393</v>
      </c>
      <c r="E186" s="80" t="s">
        <v>45</v>
      </c>
      <c r="F186" s="81" t="s">
        <v>45</v>
      </c>
      <c r="G186" s="80" t="s">
        <v>45</v>
      </c>
      <c r="H186" s="81" t="s">
        <v>45</v>
      </c>
      <c r="I186" s="81" t="s">
        <v>45</v>
      </c>
      <c r="J186" s="83" t="s">
        <v>45</v>
      </c>
    </row>
    <row r="187" ht="27.25" customHeight="1" spans="1:10">
      <c r="A187" s="188"/>
      <c r="B187" s="188"/>
      <c r="C187" s="80" t="s">
        <v>45</v>
      </c>
      <c r="D187" s="80" t="s">
        <v>45</v>
      </c>
      <c r="E187" s="80" t="s">
        <v>579</v>
      </c>
      <c r="F187" s="81" t="s">
        <v>372</v>
      </c>
      <c r="G187" s="80" t="s">
        <v>580</v>
      </c>
      <c r="H187" s="81" t="s">
        <v>374</v>
      </c>
      <c r="I187" s="81" t="s">
        <v>375</v>
      </c>
      <c r="J187" s="83" t="s">
        <v>581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2024-03-26T07:35:38Z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8BAE5DC8F4DD4D7792F1D81CB1556C68_13</vt:lpwstr>
  </property>
  <property fmtid="{D5CDD505-2E9C-101B-9397-08002B2CF9AE}" pid="3" name="KSOProductBuildVer">
    <vt:lpwstr>2052-11.8.6.8722</vt:lpwstr>
  </property>
</Properties>
</file>