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 tabRatio="811" firstSheet="10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<sst xmlns="http://schemas.openxmlformats.org/spreadsheetml/2006/main" count="1962" uniqueCount="571">
  <si>
    <t>预算01-1表</t>
  </si>
  <si>
    <t>财务收支预算总表</t>
  </si>
  <si>
    <t>单位名称：元谋县应急管理局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</si>
  <si>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</si>
  <si>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</si>
  <si>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</si>
  <si>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</si>
  <si>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</si>
  <si>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</si>
  <si>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</si>
  <si>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</si>
  <si>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</si>
  <si>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</si>
  <si>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</si>
  <si>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</si>
  <si>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</si>
  <si>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</si>
  <si>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</si>
  <si>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</si>
  <si>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</si>
  <si>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</si>
  <si>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</si>
  <si>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</si>
  <si>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</si>
  <si>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</si>
  <si>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</si>
  <si>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</si>
  <si>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</si>
  <si>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</si>
  <si>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</si>
  <si>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</si>
  <si>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</si>
  <si>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</si>
  <si>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</si>
  <si>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</si>
  <si>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</si>
  <si>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</si>
  <si>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</si>
  <si>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</si>
  <si>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</si>
  <si>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</si>
  <si>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</si>
  <si>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</si>
  <si>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</si>
  <si>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</si>
  <si>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</si>
  <si>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</si>
  <si>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</si>
  <si>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</si>
  <si>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</si>
  <si>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</si>
  <si>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</si>
  <si>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</si>
  <si>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</si>
  <si>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</si>
  <si>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</si>
  <si>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</si>
  <si>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</si>
  <si>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</si>
  <si>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</si>
  <si>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</si>
  <si>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</si>
  <si>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</si>
  <si>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</si>
  <si>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</si>
  <si>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</si>
  <si>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</si>
  <si>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133</t>
  </si>
  <si>
    <t>元谋县应急管理局</t>
  </si>
  <si>
    <t>133001</t>
  </si>
  <si>
    <t xml:space="preserve">  元谋县应急管理局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</si>
  <si>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</si>
  <si>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</si>
  <si>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</si>
  <si>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</si>
  <si>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</si>
  <si>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</si>
  <si>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</si>
  <si>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</si>
  <si>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</si>
  <si>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</si>
  <si>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</si>
  <si>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</si>
  <si>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</si>
  <si>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</si>
  <si>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</si>
  <si>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</si>
  <si>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</si>
  <si>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</si>
  <si>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</si>
  <si>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</si>
  <si>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</si>
  <si>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</si>
  <si>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</si>
  <si>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</si>
  <si>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</si>
  <si>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</si>
  <si>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</si>
  <si>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</si>
  <si>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</si>
  <si>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</si>
  <si>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</si>
  <si>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</si>
  <si>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</si>
  <si>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</si>
  <si>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</si>
  <si>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</si>
  <si>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</si>
  <si>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</si>
  <si>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</si>
  <si>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</si>
  <si>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</si>
  <si>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</si>
  <si>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22401</t>
  </si>
  <si>
    <t xml:space="preserve">  应急管理事务</t>
  </si>
  <si>
    <t>2240101</t>
  </si>
  <si>
    <t xml:space="preserve">    行政运行</t>
  </si>
  <si>
    <t>2240106</t>
  </si>
  <si>
    <t xml:space="preserve">    安全监管</t>
  </si>
  <si>
    <t>2240108</t>
  </si>
  <si>
    <t xml:space="preserve">    应急救援</t>
  </si>
  <si>
    <t>22406</t>
  </si>
  <si>
    <t xml:space="preserve">  自然灾害防治</t>
  </si>
  <si>
    <t>2240699</t>
  </si>
  <si>
    <t xml:space="preserve">    其他自然灾害防治支出</t>
  </si>
  <si>
    <t>22407</t>
  </si>
  <si>
    <t xml:space="preserve">  自然灾害救灾及恢复重建支出</t>
  </si>
  <si>
    <t>2240703</t>
  </si>
  <si>
    <t xml:space="preserve">    自然灾害救灾补助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</si>
  <si>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</si>
  <si>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</si>
  <si>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</si>
  <si>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</si>
  <si>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</si>
  <si>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</si>
  <si>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</si>
  <si>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</si>
  <si>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</si>
  <si>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</si>
  <si>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</si>
  <si>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</si>
  <si>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</si>
  <si>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</si>
  <si>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</si>
  <si>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</si>
  <si>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</si>
  <si>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</si>
  <si>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</si>
  <si>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</si>
  <si>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</si>
  <si>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</si>
  <si>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</si>
  <si>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</si>
  <si>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</si>
  <si>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</si>
  <si>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</si>
  <si>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</si>
  <si>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</si>
  <si>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</si>
  <si>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</si>
  <si>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</si>
  <si>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</si>
  <si>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</si>
  <si>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</si>
  <si>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</si>
  <si>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</si>
  <si>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</si>
  <si>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</si>
  <si>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</si>
  <si>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</si>
  <si>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</si>
  <si>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</si>
  <si>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</si>
  <si>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</si>
  <si>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</si>
  <si>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</si>
  <si>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</si>
  <si>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</si>
  <si>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</si>
  <si>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</si>
  <si>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</si>
  <si>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</si>
  <si>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</si>
  <si>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</si>
  <si>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</si>
  <si>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</si>
  <si>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</si>
  <si>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</si>
  <si>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</si>
  <si>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</si>
  <si>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</si>
  <si>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</si>
  <si>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</si>
  <si>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</si>
  <si>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</si>
  <si>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</si>
  <si>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</si>
  <si>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</si>
  <si>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</si>
  <si>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</si>
  <si>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</si>
  <si>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</si>
  <si>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</si>
  <si>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</si>
  <si>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元谋县应急管理局</t>
  </si>
  <si>
    <t>532328210000000014062</t>
  </si>
  <si>
    <t>行政人员工资支出</t>
  </si>
  <si>
    <t>行政运行</t>
  </si>
  <si>
    <t>30101</t>
  </si>
  <si>
    <t>基本工资</t>
  </si>
  <si>
    <t>532328210000000014064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</si>
  <si>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</si>
  <si>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</si>
  <si>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</si>
  <si>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</si>
  <si>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</si>
  <si>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</si>
  <si>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</si>
  <si>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532328210000000014060</t>
  </si>
  <si>
    <t>机关综合绩效支出</t>
  </si>
  <si>
    <t>532328210000000014065</t>
  </si>
  <si>
    <t>事业新增奖励性绩效</t>
  </si>
  <si>
    <t>532328210000000014066</t>
  </si>
  <si>
    <t>机关事业单位基本养老保险缴费</t>
  </si>
  <si>
    <t>机关事业单位基本养老保险缴费支出</t>
  </si>
  <si>
    <t>30108</t>
  </si>
  <si>
    <t>532328210000000014067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</si>
  <si>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</si>
  <si>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</si>
  <si>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</si>
  <si>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</si>
  <si>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</si>
  <si>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</si>
  <si>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</si>
  <si>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</si>
  <si>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</si>
  <si>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</si>
  <si>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</si>
  <si>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532328210000000014068</t>
  </si>
  <si>
    <t>住房公积金</t>
  </si>
  <si>
    <t>30113</t>
  </si>
  <si>
    <t>532328231100001563830</t>
  </si>
  <si>
    <t>编外聘用人员支出</t>
  </si>
  <si>
    <t>30199</t>
  </si>
  <si>
    <t>其他工资福利支出</t>
  </si>
  <si>
    <t>532328210000000014072</t>
  </si>
  <si>
    <t>工会经费</t>
  </si>
  <si>
    <t>30228</t>
  </si>
  <si>
    <t>532328210000000014071</t>
  </si>
  <si>
    <t>车辆使用费</t>
  </si>
  <si>
    <t>30231</t>
  </si>
  <si>
    <t>公务用车运行维护费</t>
  </si>
  <si>
    <t>532328210000000014074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</si>
  <si>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</si>
  <si>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</si>
  <si>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</si>
  <si>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</si>
  <si>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</si>
  <si>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</si>
  <si>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</si>
  <si>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</si>
  <si>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</si>
  <si>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</si>
  <si>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</si>
  <si>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532328221100000566052</t>
  </si>
  <si>
    <t>30217</t>
  </si>
  <si>
    <t>30226</t>
  </si>
  <si>
    <t>劳务费</t>
  </si>
  <si>
    <t>532328221100000566053</t>
  </si>
  <si>
    <t>行政公务交通补贴</t>
  </si>
  <si>
    <t>30239</t>
  </si>
  <si>
    <t>其他交通费用</t>
  </si>
  <si>
    <t>532328210000000014073</t>
  </si>
  <si>
    <t>公务交通专项经费</t>
  </si>
  <si>
    <t>532328221100000566720</t>
  </si>
  <si>
    <t>离退休公用经费</t>
  </si>
  <si>
    <t>行政单位离退休</t>
  </si>
  <si>
    <t>30299</t>
  </si>
  <si>
    <t>其他商品和服务支出</t>
  </si>
  <si>
    <t>532328221100000566051</t>
  </si>
  <si>
    <t>对个人和家庭的补助</t>
  </si>
  <si>
    <t>30302</t>
  </si>
  <si>
    <t>退休费</t>
  </si>
  <si>
    <t>532328241100002139019</t>
  </si>
  <si>
    <t>元谋县应急管理局职业年金缴费资金</t>
  </si>
  <si>
    <t>机关事业单位职业年金缴费支出</t>
  </si>
  <si>
    <t>30109</t>
  </si>
  <si>
    <t>职业年金缴费</t>
  </si>
  <si>
    <t>532328241100002399408</t>
  </si>
  <si>
    <t>公务用车购置经费</t>
  </si>
  <si>
    <t>31013</t>
  </si>
  <si>
    <t>公务用车购置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</si>
  <si>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</si>
  <si>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</si>
  <si>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</si>
  <si>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</si>
  <si>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</si>
  <si>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</si>
  <si>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</si>
  <si>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安全生产及应急管理专项工作经费</t>
  </si>
  <si>
    <t>311 专项业务类</t>
  </si>
  <si>
    <t>532328231100001172190</t>
  </si>
  <si>
    <t>安全监管</t>
  </si>
  <si>
    <t>30202</t>
  </si>
  <si>
    <t>印刷费</t>
  </si>
  <si>
    <t>30213</t>
  </si>
  <si>
    <t>维修（护）费</t>
  </si>
  <si>
    <t>30215</t>
  </si>
  <si>
    <t>会议费</t>
  </si>
  <si>
    <t>30227</t>
  </si>
  <si>
    <t>委托业务费</t>
  </si>
  <si>
    <t>基层综合应急救援队伍专项工作经费</t>
  </si>
  <si>
    <t>313 事业发展类</t>
  </si>
  <si>
    <t>532328241100002139054</t>
  </si>
  <si>
    <t>应急救援</t>
  </si>
  <si>
    <t>救灾物资储备补助资金</t>
  </si>
  <si>
    <t>312 民生类</t>
  </si>
  <si>
    <t>532328231100001158877</t>
  </si>
  <si>
    <t>自然灾害救灾补助</t>
  </si>
  <si>
    <t>30306</t>
  </si>
  <si>
    <t>救济费</t>
  </si>
  <si>
    <t>农村房屋财产保险工作补助经费</t>
  </si>
  <si>
    <t>532328231100001214560</t>
  </si>
  <si>
    <t>其他自然灾害防治支出</t>
  </si>
  <si>
    <t>应急演练专项经费</t>
  </si>
  <si>
    <t>532328231100001168951</t>
  </si>
  <si>
    <t>30218</t>
  </si>
  <si>
    <t>专用材料费</t>
  </si>
  <si>
    <t>元谋县“互联网+企业生产”信息系统平台运行补助经费</t>
  </si>
  <si>
    <t>532328221100000332327</t>
  </si>
  <si>
    <t>30214</t>
  </si>
  <si>
    <t>租赁费</t>
  </si>
  <si>
    <t>自然灾害生活救助补助资金</t>
  </si>
  <si>
    <t>532328231100001162423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</si>
  <si>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</si>
  <si>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</si>
  <si>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</si>
  <si>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</si>
  <si>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</si>
  <si>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</si>
  <si>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</si>
  <si>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</si>
  <si>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</si>
  <si>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</si>
  <si>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</si>
  <si>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</si>
  <si>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自然灾害生活救助补助资金</t>
  </si>
  <si>
    <t>目标1.向遭受自然灾害损失的困难群众，按照不低于省级的补助标准即130元的标准，对冬春期间受灾群众650人通过”一卡通“发放生活补助或购买口粮、衣被等生活物资救助受灾困难群众；目标2：及时有效救助：县应急局收到冬春救灾资金后在30日内发放至救助对象，并严格按照程序进行公开公示；目标3.保障冬春期间受灾群众的基本生活；目标4：政府在人民群众中的声望进一步增高，全年未发生负面舆情，救助对象的满意度≥90%。</t>
  </si>
  <si>
    <t>产出指标</t>
  </si>
  <si>
    <t>数量指标</t>
  </si>
  <si>
    <t>救助对象人数（人次）</t>
  </si>
  <si>
    <t>&gt;=</t>
  </si>
  <si>
    <t>650</t>
  </si>
  <si>
    <t>人</t>
  </si>
  <si>
    <t>定性指标</t>
  </si>
  <si>
    <t>反映应救尽救对象的人数（人次）情况。</t>
  </si>
  <si>
    <t>质量指标</t>
  </si>
  <si>
    <t>救助事项公示度</t>
  </si>
  <si>
    <t>=</t>
  </si>
  <si>
    <t>100</t>
  </si>
  <si>
    <t>%</t>
  </si>
  <si>
    <t>反映救助事项在媒体或其他渠道按规定进行公示的情况。
救助事项公示度=按规定公布事项数/按规定应公布事项数*100%</t>
  </si>
  <si>
    <t>救助标准</t>
  </si>
  <si>
    <t>130</t>
  </si>
  <si>
    <t>元/人</t>
  </si>
  <si>
    <t>反映救助按标准执行的情况。严格按照救灾资金、物资分配标准执行。</t>
  </si>
  <si>
    <t>时效指标</t>
  </si>
  <si>
    <t>资金或物资发放至救助对象所需时间</t>
  </si>
  <si>
    <t>&lt;=</t>
  </si>
  <si>
    <t>30</t>
  </si>
  <si>
    <t>工作日</t>
  </si>
  <si>
    <t>反映发放单位及时发放救助资金的情况。</t>
  </si>
  <si>
    <t>效益指标</t>
  </si>
  <si>
    <t>社会效益指标</t>
  </si>
  <si>
    <t>保障受灾困难群众生活补助覆盖率</t>
  </si>
  <si>
    <t>90</t>
  </si>
  <si>
    <t>覆盖率=实际救助人数/需救助人数*100%。</t>
  </si>
  <si>
    <t>重大负面舆情和事件次数</t>
  </si>
  <si>
    <t>次</t>
  </si>
  <si>
    <t>反映政府舆情引导情况。</t>
  </si>
  <si>
    <t>满意度指标</t>
  </si>
  <si>
    <t>服务对象满意度指标</t>
  </si>
  <si>
    <t>救助对象满意度</t>
  </si>
  <si>
    <t>反映获救助对象的满意程度。
救助对象满意度=调查中满意和较满意的获救助人员数/调查总人数*100%</t>
  </si>
  <si>
    <t xml:space="preserve">    元谋县“互联网+企业生产”信息系统平台运行补助经费</t>
  </si>
  <si>
    <t>目标1:2024年平台系统保持正常运行，系统全年运行时长超过8600小时，平台正常运行率≥95%，发挥平台对企业安全生产监管和税源监控作用;目标2:被监管企业安全生产事故起数比2023年下降，被监管企业安全生产形势好转;目标3:被监管企业的满意度≥90%。</t>
  </si>
  <si>
    <t>系统全年正常运行时长</t>
  </si>
  <si>
    <t>8600</t>
  </si>
  <si>
    <t>小时</t>
  </si>
  <si>
    <t>反映信息系统全年正常运行时间情况。系统全年正常运行时长=365*24小时</t>
  </si>
  <si>
    <t>平台正常运行率</t>
  </si>
  <si>
    <t>95</t>
  </si>
  <si>
    <t>定量指标</t>
  </si>
  <si>
    <t>反映信息系统全年正常运行时间情况。平台正常运行率=365*24小时/实际正常运行时长。</t>
  </si>
  <si>
    <t>被监管企业安全生产事故起数</t>
  </si>
  <si>
    <t>同比下降</t>
  </si>
  <si>
    <t>是/否</t>
  </si>
  <si>
    <t>被监管60户企业安全生产形势好转，2023年监管企业安全生产事故起数比2022年减少。</t>
  </si>
  <si>
    <t>可持续影响指标</t>
  </si>
  <si>
    <t>被监管企业安全生产基础提升</t>
  </si>
  <si>
    <t>提升</t>
  </si>
  <si>
    <t>被反映通过信息化系统对重点企业的监管，提升企业安全生产水平。</t>
  </si>
  <si>
    <t>使用人员满意度</t>
  </si>
  <si>
    <t>反映使用对象对信息系统使用的满意度。
使用人员满意度=（对信息系统满意的使用人员/问卷调查人数）*100%</t>
  </si>
  <si>
    <t xml:space="preserve">    应急演练专项经费</t>
  </si>
  <si>
    <t>目标1.2023年开展应急演练次数≥1次；目标2：专项应急预案演练率达到100%；目标2.应急管理干部通过应急演练提升了应急处置知识和能力，应急管理干部应急能力提升测试通过率≥90%，群众应急能力得到提升；目标3.群众的满意度≥90%。</t>
  </si>
  <si>
    <t>开展应急演练次数</t>
  </si>
  <si>
    <t>反映年内开展应急演练次数。</t>
  </si>
  <si>
    <t>专项应急预案演练率</t>
  </si>
  <si>
    <t>反映专项应急预案编制单位应急演练完成情况。</t>
  </si>
  <si>
    <t>应急演练完成时间</t>
  </si>
  <si>
    <t>9月30日</t>
  </si>
  <si>
    <t>反映应急演练按时完成。</t>
  </si>
  <si>
    <t>应急管理干部应急能力提升测试通过率</t>
  </si>
  <si>
    <t>反映应急管理干部通过应急演练提升了应急处置知识和能力。</t>
  </si>
  <si>
    <t>群众应急能力提升</t>
  </si>
  <si>
    <t>反映通过演练，群众应急能力提升情况。</t>
  </si>
  <si>
    <t>群众满意度</t>
  </si>
  <si>
    <t>反映群众对应急演练工作的满意度。</t>
  </si>
  <si>
    <t xml:space="preserve">    农村房屋财产保险工作补助经费</t>
  </si>
  <si>
    <t>目标1：全年农村居民房屋投保户数≥42000户，做到投保对象精准，投保及时，投保覆盖率≥90%；目标2：拨付救灾资金全部用于保障为每户农户按每年3元的保费投保农村房屋财产保险，并按元谋县人民政府的要求达到财政资金序时支出进度；目标3：降低因火灾、风灾、雪灾等灾害导致人民财产损失，民房发生火灾、风灾、雪灾等灾害时时能得到保险公司每户赔偿4000元；目标4：受益对象满意度≥95%。</t>
  </si>
  <si>
    <t>投保户数</t>
  </si>
  <si>
    <t>43000</t>
  </si>
  <si>
    <t>户</t>
  </si>
  <si>
    <t>反映获补助农户的数量情况。</t>
  </si>
  <si>
    <t>获补对象准确率</t>
  </si>
  <si>
    <t>反映获补助对象认定的准确性情况。
获补对象准确率=抽检符合标准的补助对象数/抽检实际补助对象数*100%</t>
  </si>
  <si>
    <t>获补覆盖率</t>
  </si>
  <si>
    <t>获补覆盖率=实际获得补助户数/申请符合火灾房屋财产赔付户数*100%</t>
  </si>
  <si>
    <t>投保及时率</t>
  </si>
  <si>
    <t>投保在当年12月25日前完成，保险期限为2024年1至12月。</t>
  </si>
  <si>
    <t>民房发生火灾、雪灾、风灾等获得赔偿</t>
  </si>
  <si>
    <t>4000</t>
  </si>
  <si>
    <t>人(户)</t>
  </si>
  <si>
    <t>反映因火灾导致人民财产损失降低。</t>
  </si>
  <si>
    <t>健全防灾减灾保障体系</t>
  </si>
  <si>
    <t>反映农村居民房屋灾后保障体系和灾后重建能力。</t>
  </si>
  <si>
    <t>受益对象满意度</t>
  </si>
  <si>
    <t>反映获补助受益对象的满意程度。</t>
  </si>
  <si>
    <t xml:space="preserve">    救灾物资储备补助资金</t>
  </si>
  <si>
    <t>目标1.计划购买棉被200床、毛毯400床、男、女衣共150套存放于县级救灾物资储备库备用；目标2：向遭受自然灾害损失的困难群众，按照人均不低于130元标准实行实物救助；目标3.自然灾害灾害发生时，救灾储存物资数量满足救助≥350人受灾困难群众基本生活，防灾减灾能力得到提升；目标4.救助对象的满意度≥90%。</t>
  </si>
  <si>
    <t>购买衣服</t>
  </si>
  <si>
    <t>150</t>
  </si>
  <si>
    <t>个/套</t>
  </si>
  <si>
    <t>反映县级救灾储存物资数量。</t>
  </si>
  <si>
    <t>购买棉被</t>
  </si>
  <si>
    <t>200</t>
  </si>
  <si>
    <t>条</t>
  </si>
  <si>
    <t>反映灾情发生时对受灾困难群众的救助标准。</t>
  </si>
  <si>
    <t>救灾储备物资采购完成时间</t>
  </si>
  <si>
    <t>收到财政资金30个工作日内</t>
  </si>
  <si>
    <t>反映物资储备的及时性。</t>
  </si>
  <si>
    <t>救灾储存物资数量满足救助基本生活人数</t>
  </si>
  <si>
    <t>350</t>
  </si>
  <si>
    <t>人次</t>
  </si>
  <si>
    <t>反映自然灾害灾害发生时，受灾困难群众基本生活得到救助。</t>
  </si>
  <si>
    <t>防灾减灾能力提升</t>
  </si>
  <si>
    <t>反映救灾能力提升情况。</t>
  </si>
  <si>
    <t>反映救助对象对救助工作的整体满意情况。</t>
  </si>
  <si>
    <t xml:space="preserve">    安全生产及应急管理专项工作经费</t>
  </si>
  <si>
    <t>目标1.2024企业检查户数≧100户，发放安全生产、防灾减灾宣传手册≧500册，培训企业人员或基层应急管理干部一期；目标2：安全检查覆盖率≥90%，企业隐患整改率≥90%，各项年度工作任务在2024年内完成；目标3：事故起数、死亡人数同比下降，年度内不发生重大事故，2024年安全基础状况改善，全县企业安全水平明显提升；目标4：被监管企业对监管工作的满意度≧90%。</t>
  </si>
  <si>
    <t>检查企业户数</t>
  </si>
  <si>
    <t>反映安全专项检查执行情况。</t>
  </si>
  <si>
    <t>发放安全生产、防灾减灾宣传手册</t>
  </si>
  <si>
    <t>500</t>
  </si>
  <si>
    <t>册</t>
  </si>
  <si>
    <t>反映安全生产及应急管理宣传成效。</t>
  </si>
  <si>
    <t>培训期数</t>
  </si>
  <si>
    <t>期</t>
  </si>
  <si>
    <t>反映对企业和基层应急管理干部培训情况。</t>
  </si>
  <si>
    <t>安全隐患整改率</t>
  </si>
  <si>
    <t>反映安全隐患整改完成情况。
安全隐患整改率=已整改安全隐患数/安全隐患总数*100%</t>
  </si>
  <si>
    <t>事故起数、死亡人数</t>
  </si>
  <si>
    <t>反映安全生产控制成效。指标数=2024年事故起数或死亡人数-2023年事故起数或死亡人数。指标值为≦0为达到指标值。</t>
  </si>
  <si>
    <t>特别重大事故起数</t>
  </si>
  <si>
    <t>0</t>
  </si>
  <si>
    <t>起</t>
  </si>
  <si>
    <t>反映工矿商贸行业安全监管成效。</t>
  </si>
  <si>
    <t>全县安全生产形势好转</t>
  </si>
  <si>
    <t>好转</t>
  </si>
  <si>
    <t>反映安全生产控制成效。</t>
  </si>
  <si>
    <t>被监管企业对安全监管工作的满意度</t>
  </si>
  <si>
    <t>反映服务对象对安全监管工作的满意度。</t>
  </si>
  <si>
    <t xml:space="preserve">    基层综合应急救援队伍专项工作经费</t>
  </si>
  <si>
    <t>目标1：救援队伍人数&gt;=200人；维修应急救援仓库1个；目标2：应急救援仓库验收合格率=100%，应急仓库按计划在90个工作日内完成改造；目标3：应急救援仓库建成后，保障人民群众生命财产，应急处置能力得到提升，事故处理率&gt;=90%；目标4：单位人员满意度&gt;=90%。</t>
  </si>
  <si>
    <t>救援队伍人数</t>
  </si>
  <si>
    <t>反应应急救援队伍组建人员情况</t>
  </si>
  <si>
    <t>维修应急救援仓库</t>
  </si>
  <si>
    <t>个</t>
  </si>
  <si>
    <t>反映仓库维修情况</t>
  </si>
  <si>
    <t>应急救仓库验收合格率</t>
  </si>
  <si>
    <t>反映应急救援队餐厅仓库验收合格情况。</t>
  </si>
  <si>
    <t>应急仓库改造完成时间</t>
  </si>
  <si>
    <t>反映应急仓库是否按计划时间改造完成。</t>
  </si>
  <si>
    <t>事故处理率</t>
  </si>
  <si>
    <t>反映应急救援队伍组建对事故处理的提升效果。</t>
  </si>
  <si>
    <t>应急处置能力</t>
  </si>
  <si>
    <t>反映应急救援队伍在发生灾害事故时处突救援能力的情况。</t>
  </si>
  <si>
    <t>单位人员满意度</t>
  </si>
  <si>
    <t>反映救援队伍人员满意度</t>
  </si>
  <si>
    <t>预算05-3表</t>
  </si>
  <si>
    <t>项目支出绩效目标表（另文下达）</t>
  </si>
  <si>
    <t>说明：本表无数据，故公开空表。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</si>
  <si>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</si>
  <si>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</si>
  <si>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</si>
  <si>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</si>
  <si>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</si>
  <si>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</si>
  <si>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</si>
  <si>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</si>
  <si>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</si>
  <si>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</si>
  <si>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</si>
  <si>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</si>
  <si>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</si>
  <si>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</si>
  <si>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</si>
  <si>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</si>
  <si>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</si>
  <si>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</si>
  <si>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越野车</t>
  </si>
  <si>
    <t>张</t>
  </si>
  <si>
    <t>公务用车加油</t>
  </si>
  <si>
    <t>车辆加油、添加燃料服务</t>
  </si>
  <si>
    <t>批次</t>
  </si>
  <si>
    <t>公务用车保险费</t>
  </si>
  <si>
    <t>机动车保险服务</t>
  </si>
  <si>
    <t>公务用车维修</t>
  </si>
  <si>
    <t>车辆维修和保养服务</t>
  </si>
  <si>
    <t>办公用纸采购</t>
  </si>
  <si>
    <t>复印纸</t>
  </si>
  <si>
    <t>批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</si>
  <si>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</si>
  <si>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</si>
  <si>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</si>
  <si>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</si>
  <si>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</si>
  <si>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</si>
  <si>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</si>
  <si>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</si>
  <si>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</si>
  <si>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预算09-1表</t>
  </si>
  <si>
    <t>对下转移支付预算表</t>
  </si>
  <si>
    <t>单位名称（项目）</t>
  </si>
  <si>
    <t>元谋县</t>
  </si>
  <si>
    <t>预算09-2表</t>
  </si>
  <si>
    <t>对下转移支付绩效目标表</t>
  </si>
  <si>
    <t>单位名称、项目名称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</si>
  <si>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</si>
  <si>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</si>
  <si>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</si>
  <si>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</si>
  <si>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</si>
  <si>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</si>
  <si>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</si>
  <si>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</si>
  <si>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设备</t>
  </si>
  <si>
    <t>A02030500乘用车</t>
  </si>
  <si>
    <t>辆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</si>
  <si>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</si>
  <si>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</si>
  <si>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</si>
  <si>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</si>
  <si>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</si>
  <si>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</si>
  <si>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</si>
  <si>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</si>
  <si>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</si>
  <si>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</si>
  <si>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r>
      <rPr>
        <sz val="10"/>
        <rFont val="宋体"/>
        <charset val="0"/>
      </rPr>
      <t>说明：</t>
    </r>
    <r>
      <rPr>
        <sz val="10"/>
        <rFont val="Arial"/>
        <charset val="0"/>
      </rPr>
      <t>2025</t>
    </r>
    <r>
      <rPr>
        <sz val="10"/>
        <rFont val="宋体"/>
        <charset val="0"/>
      </rPr>
      <t>年、</t>
    </r>
    <r>
      <rPr>
        <sz val="10"/>
        <rFont val="Arial"/>
        <charset val="0"/>
      </rPr>
      <t>2026</t>
    </r>
    <r>
      <rPr>
        <sz val="10"/>
        <rFont val="宋体"/>
        <charset val="0"/>
      </rPr>
      <t>年无数据的项目是因为财政没有安排对应的项目支出。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</si>
</sst>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59">
    <font>
      <sz val="9"/>
      <name val="微软雅黑"/>
      <charset val="1"/>
    </font>
    <font>
      <sz val="10"/>
      <name val="Arial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color rgb="FF000000"/>
      <name val="宋体"/>
      <charset val="1"/>
    </font>
    <font>
      <sz val="10"/>
      <name val="Arial"/>
      <charset val="1"/>
    </font>
    <font>
      <sz val="10"/>
      <name val="宋体"/>
      <charset val="0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"/>
    </font>
    <font>
      <sz val="24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9"/>
      <name val="Microsoft Sans Serif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b/>
      <sz val="24"/>
      <color rgb="FF000000"/>
      <name val="宋体"/>
      <charset val="1"/>
    </font>
    <font>
      <sz val="11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color rgb="FFFF0000"/>
      <name val="Microsoft Sans Serif"/>
      <charset val="1"/>
    </font>
    <font>
      <sz val="10"/>
      <color rgb="FFFF0000"/>
      <name val="宋体"/>
      <charset val="1"/>
    </font>
    <font>
      <sz val="9"/>
      <color rgb="FFFF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2" fillId="4" borderId="2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13" borderId="24" applyNumberFormat="0" applyFon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4" fillId="18" borderId="27" applyNumberFormat="0" applyAlignment="0" applyProtection="0">
      <alignment vertical="center"/>
    </xf>
    <xf numFmtId="0" fontId="55" fillId="18" borderId="23" applyNumberFormat="0" applyAlignment="0" applyProtection="0">
      <alignment vertical="center"/>
    </xf>
    <xf numFmtId="0" fontId="56" fillId="20" borderId="28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58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2" fillId="0" borderId="0"/>
  </cellStyleXfs>
  <cellXfs count="313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2" fillId="0" borderId="0" xfId="50" applyFont="1" applyFill="1" applyBorder="1" applyAlignment="1" applyProtection="1"/>
    <xf numFmtId="0" fontId="2" fillId="0" borderId="0" xfId="51" applyFill="1" applyBorder="1" applyAlignment="1">
      <alignment vertical="center"/>
    </xf>
    <xf numFmtId="0" fontId="3" fillId="0" borderId="0" xfId="51" applyNumberFormat="1" applyFont="1" applyFill="1" applyBorder="1" applyAlignment="1" applyProtection="1">
      <alignment horizontal="right" vertical="center"/>
    </xf>
    <xf numFmtId="0" fontId="4" fillId="0" borderId="0" xfId="51" applyNumberFormat="1" applyFont="1" applyFill="1" applyBorder="1" applyAlignment="1" applyProtection="1">
      <alignment horizontal="center" vertical="center"/>
    </xf>
    <xf numFmtId="0" fontId="5" fillId="0" borderId="0" xfId="51" applyNumberFormat="1" applyFont="1" applyFill="1" applyBorder="1" applyAlignment="1" applyProtection="1">
      <alignment horizontal="left" vertical="center"/>
    </xf>
    <xf numFmtId="0" fontId="2" fillId="0" borderId="0" xfId="51" applyFill="1" applyBorder="1" applyAlignment="1">
      <alignment horizontal="right" vertical="center"/>
    </xf>
    <xf numFmtId="0" fontId="6" fillId="0" borderId="1" xfId="43" applyFont="1" applyFill="1" applyBorder="1" applyAlignment="1">
      <alignment horizontal="center" vertical="center" wrapText="1"/>
    </xf>
    <xf numFmtId="0" fontId="6" fillId="0" borderId="2" xfId="43" applyFont="1" applyFill="1" applyBorder="1" applyAlignment="1">
      <alignment horizontal="center" vertical="center" wrapText="1"/>
    </xf>
    <xf numFmtId="0" fontId="6" fillId="0" borderId="3" xfId="43" applyFont="1" applyFill="1" applyBorder="1" applyAlignment="1">
      <alignment horizontal="center" vertical="center" wrapText="1"/>
    </xf>
    <xf numFmtId="0" fontId="6" fillId="0" borderId="4" xfId="4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43" applyFont="1" applyFill="1" applyBorder="1" applyAlignment="1">
      <alignment horizontal="center" vertical="center" wrapText="1"/>
    </xf>
    <xf numFmtId="0" fontId="8" fillId="2" borderId="6" xfId="50" applyFont="1" applyFill="1" applyBorder="1" applyAlignment="1" applyProtection="1">
      <alignment horizontal="left" vertical="center" wrapText="1"/>
    </xf>
    <xf numFmtId="0" fontId="8" fillId="2" borderId="6" xfId="50" applyFont="1" applyFill="1" applyBorder="1" applyAlignment="1" applyProtection="1">
      <alignment horizontal="center" vertical="center" wrapText="1"/>
      <protection locked="0"/>
    </xf>
    <xf numFmtId="4" fontId="8" fillId="0" borderId="6" xfId="50" applyNumberFormat="1" applyFont="1" applyFill="1" applyBorder="1" applyAlignment="1" applyProtection="1">
      <alignment horizontal="right" vertical="center"/>
    </xf>
    <xf numFmtId="4" fontId="8" fillId="0" borderId="6" xfId="50" applyNumberFormat="1" applyFont="1" applyFill="1" applyBorder="1" applyAlignment="1" applyProtection="1">
      <alignment horizontal="right" vertical="center"/>
      <protection locked="0"/>
    </xf>
    <xf numFmtId="0" fontId="8" fillId="2" borderId="6" xfId="50" applyFont="1" applyFill="1" applyBorder="1" applyAlignment="1" applyProtection="1">
      <alignment horizontal="left" vertical="center" wrapText="1"/>
      <protection locked="0"/>
    </xf>
    <xf numFmtId="0" fontId="9" fillId="0" borderId="6" xfId="50" applyFont="1" applyFill="1" applyBorder="1" applyAlignment="1" applyProtection="1"/>
    <xf numFmtId="0" fontId="8" fillId="2" borderId="7" xfId="50" applyFont="1" applyFill="1" applyBorder="1" applyAlignment="1" applyProtection="1">
      <alignment horizontal="center" vertical="center" wrapText="1"/>
    </xf>
    <xf numFmtId="0" fontId="8" fillId="2" borderId="8" xfId="50" applyFont="1" applyFill="1" applyBorder="1" applyAlignment="1" applyProtection="1">
      <alignment horizontal="center" vertical="center" wrapText="1"/>
      <protection locked="0"/>
    </xf>
    <xf numFmtId="0" fontId="8" fillId="2" borderId="9" xfId="5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/>
    <xf numFmtId="49" fontId="11" fillId="0" borderId="0" xfId="50" applyNumberFormat="1" applyFont="1" applyFill="1" applyBorder="1" applyAlignment="1" applyProtection="1"/>
    <xf numFmtId="0" fontId="11" fillId="0" borderId="0" xfId="50" applyFont="1" applyFill="1" applyBorder="1" applyAlignment="1" applyProtection="1"/>
    <xf numFmtId="0" fontId="12" fillId="0" borderId="0" xfId="50" applyFont="1" applyFill="1" applyBorder="1" applyAlignment="1" applyProtection="1">
      <alignment horizontal="center" vertical="center"/>
    </xf>
    <xf numFmtId="0" fontId="13" fillId="0" borderId="10" xfId="50" applyFont="1" applyFill="1" applyBorder="1" applyAlignment="1" applyProtection="1">
      <alignment horizontal="center" vertical="center" wrapText="1"/>
      <protection locked="0"/>
    </xf>
    <xf numFmtId="0" fontId="13" fillId="0" borderId="10" xfId="50" applyFont="1" applyFill="1" applyBorder="1" applyAlignment="1" applyProtection="1">
      <alignment horizontal="center" vertical="center" wrapText="1"/>
    </xf>
    <xf numFmtId="0" fontId="13" fillId="0" borderId="10" xfId="50" applyFont="1" applyFill="1" applyBorder="1" applyAlignment="1" applyProtection="1">
      <alignment horizontal="center" vertical="center"/>
    </xf>
    <xf numFmtId="0" fontId="13" fillId="0" borderId="11" xfId="50" applyFont="1" applyFill="1" applyBorder="1" applyAlignment="1" applyProtection="1">
      <alignment horizontal="center" vertical="center" wrapText="1"/>
      <protection locked="0"/>
    </xf>
    <xf numFmtId="0" fontId="13" fillId="0" borderId="11" xfId="50" applyFont="1" applyFill="1" applyBorder="1" applyAlignment="1" applyProtection="1">
      <alignment horizontal="center" vertical="center" wrapText="1"/>
    </xf>
    <xf numFmtId="0" fontId="13" fillId="0" borderId="11" xfId="50" applyFont="1" applyFill="1" applyBorder="1" applyAlignment="1" applyProtection="1">
      <alignment horizontal="center" vertical="center"/>
    </xf>
    <xf numFmtId="0" fontId="13" fillId="0" borderId="12" xfId="50" applyFont="1" applyFill="1" applyBorder="1" applyAlignment="1" applyProtection="1">
      <alignment horizontal="center" vertical="center" wrapText="1"/>
      <protection locked="0"/>
    </xf>
    <xf numFmtId="0" fontId="13" fillId="0" borderId="12" xfId="50" applyFont="1" applyFill="1" applyBorder="1" applyAlignment="1" applyProtection="1">
      <alignment horizontal="center" vertical="center" wrapText="1"/>
    </xf>
    <xf numFmtId="0" fontId="13" fillId="0" borderId="12" xfId="50" applyFont="1" applyFill="1" applyBorder="1" applyAlignment="1" applyProtection="1">
      <alignment horizontal="center" vertical="center"/>
    </xf>
    <xf numFmtId="0" fontId="11" fillId="0" borderId="6" xfId="50" applyFont="1" applyFill="1" applyBorder="1" applyAlignment="1" applyProtection="1">
      <alignment horizontal="center" vertical="center"/>
    </xf>
    <xf numFmtId="0" fontId="14" fillId="0" borderId="6" xfId="50" applyFont="1" applyFill="1" applyBorder="1" applyAlignment="1" applyProtection="1">
      <alignment horizontal="left" vertical="center" wrapText="1"/>
    </xf>
    <xf numFmtId="0" fontId="15" fillId="0" borderId="6" xfId="50" applyFont="1" applyFill="1" applyBorder="1" applyAlignment="1" applyProtection="1">
      <alignment horizontal="left" vertical="center" wrapText="1"/>
      <protection locked="0"/>
    </xf>
    <xf numFmtId="0" fontId="15" fillId="0" borderId="6" xfId="50" applyFont="1" applyFill="1" applyBorder="1" applyAlignment="1" applyProtection="1">
      <alignment horizontal="right" vertical="center" wrapText="1"/>
    </xf>
    <xf numFmtId="0" fontId="15" fillId="0" borderId="6" xfId="50" applyFont="1" applyFill="1" applyBorder="1" applyAlignment="1" applyProtection="1">
      <alignment horizontal="right" vertical="center" wrapText="1"/>
      <protection locked="0"/>
    </xf>
    <xf numFmtId="0" fontId="2" fillId="0" borderId="7" xfId="50" applyFont="1" applyFill="1" applyBorder="1" applyAlignment="1" applyProtection="1">
      <alignment horizontal="center" vertical="center" wrapText="1"/>
      <protection locked="0"/>
    </xf>
    <xf numFmtId="0" fontId="15" fillId="0" borderId="8" xfId="50" applyFont="1" applyFill="1" applyBorder="1" applyAlignment="1" applyProtection="1">
      <alignment horizontal="left" vertical="center"/>
    </xf>
    <xf numFmtId="0" fontId="15" fillId="0" borderId="9" xfId="50" applyFont="1" applyFill="1" applyBorder="1" applyAlignment="1" applyProtection="1">
      <alignment horizontal="left" vertical="center"/>
    </xf>
    <xf numFmtId="0" fontId="2" fillId="0" borderId="0" xfId="50" applyFont="1" applyFill="1" applyBorder="1" applyAlignment="1" applyProtection="1">
      <alignment horizontal="left"/>
    </xf>
    <xf numFmtId="0" fontId="11" fillId="0" borderId="0" xfId="50" applyFont="1" applyFill="1" applyBorder="1" applyAlignment="1" applyProtection="1">
      <alignment horizontal="right" vertical="center"/>
      <protection locked="0"/>
    </xf>
    <xf numFmtId="0" fontId="13" fillId="0" borderId="7" xfId="50" applyFont="1" applyFill="1" applyBorder="1" applyAlignment="1" applyProtection="1">
      <alignment horizontal="center" vertical="center"/>
    </xf>
    <xf numFmtId="0" fontId="13" fillId="0" borderId="8" xfId="50" applyFont="1" applyFill="1" applyBorder="1" applyAlignment="1" applyProtection="1">
      <alignment horizontal="center" vertical="center"/>
    </xf>
    <xf numFmtId="0" fontId="13" fillId="0" borderId="9" xfId="50" applyFont="1" applyFill="1" applyBorder="1" applyAlignment="1" applyProtection="1">
      <alignment horizontal="center" vertical="center"/>
    </xf>
    <xf numFmtId="0" fontId="11" fillId="0" borderId="6" xfId="50" applyFont="1" applyFill="1" applyBorder="1" applyAlignment="1" applyProtection="1">
      <alignment horizontal="center" vertical="center"/>
      <protection locked="0"/>
    </xf>
    <xf numFmtId="0" fontId="2" fillId="0" borderId="0" xfId="51" applyFill="1" applyAlignment="1">
      <alignment vertical="center"/>
    </xf>
    <xf numFmtId="0" fontId="6" fillId="0" borderId="13" xfId="43" applyFont="1" applyFill="1" applyBorder="1" applyAlignment="1">
      <alignment horizontal="center" vertical="center" wrapText="1"/>
    </xf>
    <xf numFmtId="0" fontId="3" fillId="0" borderId="5" xfId="43" applyFont="1" applyFill="1" applyBorder="1" applyAlignment="1">
      <alignment vertical="center" wrapText="1"/>
    </xf>
    <xf numFmtId="0" fontId="8" fillId="0" borderId="6" xfId="50" applyFont="1" applyFill="1" applyBorder="1" applyAlignment="1" applyProtection="1">
      <alignment horizontal="left" vertical="center"/>
    </xf>
    <xf numFmtId="0" fontId="16" fillId="0" borderId="6" xfId="50" applyFont="1" applyFill="1" applyBorder="1" applyAlignment="1" applyProtection="1">
      <alignment horizontal="center" vertical="center"/>
    </xf>
    <xf numFmtId="0" fontId="3" fillId="0" borderId="5" xfId="43" applyFont="1" applyFill="1" applyBorder="1" applyAlignment="1">
      <alignment horizontal="center" vertical="center" wrapText="1"/>
    </xf>
    <xf numFmtId="176" fontId="3" fillId="0" borderId="5" xfId="43" applyNumberFormat="1" applyFont="1" applyFill="1" applyBorder="1" applyAlignment="1">
      <alignment horizontal="center" vertical="center" wrapText="1"/>
    </xf>
    <xf numFmtId="0" fontId="3" fillId="0" borderId="13" xfId="43" applyFont="1" applyFill="1" applyBorder="1" applyAlignment="1">
      <alignment horizontal="center" vertical="center" wrapText="1"/>
    </xf>
    <xf numFmtId="0" fontId="3" fillId="0" borderId="2" xfId="43" applyFont="1" applyFill="1" applyBorder="1" applyAlignment="1">
      <alignment horizontal="center" vertical="center" wrapText="1"/>
    </xf>
    <xf numFmtId="0" fontId="3" fillId="0" borderId="3" xfId="43" applyFont="1" applyFill="1" applyBorder="1" applyAlignment="1">
      <alignment horizontal="center" vertical="center" wrapText="1"/>
    </xf>
    <xf numFmtId="0" fontId="17" fillId="0" borderId="0" xfId="50" applyFont="1" applyFill="1" applyBorder="1" applyAlignment="1" applyProtection="1">
      <alignment vertical="top"/>
      <protection locked="0"/>
    </xf>
    <xf numFmtId="0" fontId="18" fillId="0" borderId="0" xfId="50" applyFont="1" applyFill="1" applyBorder="1" applyAlignment="1" applyProtection="1">
      <alignment vertical="top"/>
      <protection locked="0"/>
    </xf>
    <xf numFmtId="0" fontId="19" fillId="0" borderId="0" xfId="50" applyFont="1" applyFill="1" applyBorder="1" applyAlignment="1" applyProtection="1">
      <alignment vertical="center"/>
    </xf>
    <xf numFmtId="0" fontId="20" fillId="0" borderId="0" xfId="50" applyFont="1" applyFill="1" applyBorder="1" applyAlignment="1" applyProtection="1">
      <alignment vertical="top"/>
      <protection locked="0"/>
    </xf>
    <xf numFmtId="0" fontId="21" fillId="0" borderId="0" xfId="50" applyFont="1" applyFill="1" applyBorder="1" applyAlignment="1" applyProtection="1">
      <alignment vertical="top"/>
      <protection locked="0"/>
    </xf>
    <xf numFmtId="0" fontId="22" fillId="0" borderId="0" xfId="50" applyFont="1" applyFill="1" applyBorder="1" applyAlignment="1" applyProtection="1">
      <alignment horizontal="center" vertical="center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0" fontId="23" fillId="0" borderId="0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16" fillId="0" borderId="0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horizontal="center" vertical="center"/>
    </xf>
    <xf numFmtId="0" fontId="24" fillId="0" borderId="6" xfId="50" applyFont="1" applyFill="1" applyBorder="1" applyAlignment="1" applyProtection="1">
      <alignment horizontal="center" vertical="center" wrapText="1"/>
    </xf>
    <xf numFmtId="0" fontId="24" fillId="0" borderId="6" xfId="50" applyFont="1" applyFill="1" applyBorder="1" applyAlignment="1" applyProtection="1">
      <alignment horizontal="center" vertical="center"/>
      <protection locked="0"/>
    </xf>
    <xf numFmtId="0" fontId="24" fillId="0" borderId="6" xfId="50" applyFont="1" applyFill="1" applyBorder="1" applyAlignment="1" applyProtection="1">
      <alignment horizontal="center" vertical="center" wrapText="1"/>
      <protection locked="0"/>
    </xf>
    <xf numFmtId="0" fontId="24" fillId="0" borderId="6" xfId="50" applyFont="1" applyFill="1" applyBorder="1" applyAlignment="1" applyProtection="1">
      <alignment horizontal="center" vertical="center"/>
    </xf>
    <xf numFmtId="0" fontId="24" fillId="2" borderId="6" xfId="50" applyFont="1" applyFill="1" applyBorder="1" applyAlignment="1" applyProtection="1">
      <alignment horizontal="center" vertical="center"/>
      <protection locked="0"/>
    </xf>
    <xf numFmtId="0" fontId="8" fillId="0" borderId="6" xfId="50" applyFont="1" applyFill="1" applyBorder="1" applyAlignment="1" applyProtection="1">
      <alignment horizontal="center" vertical="center"/>
      <protection locked="0"/>
    </xf>
    <xf numFmtId="0" fontId="8" fillId="0" borderId="6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left" vertical="center" wrapText="1"/>
      <protection locked="0"/>
    </xf>
    <xf numFmtId="0" fontId="8" fillId="0" borderId="6" xfId="50" applyFont="1" applyFill="1" applyBorder="1" applyAlignment="1" applyProtection="1">
      <alignment horizontal="left" vertical="center" wrapText="1"/>
    </xf>
    <xf numFmtId="0" fontId="8" fillId="0" borderId="0" xfId="50" applyFont="1" applyFill="1" applyBorder="1" applyAlignment="1" applyProtection="1">
      <alignment horizontal="right" vertical="center"/>
      <protection locked="0"/>
    </xf>
    <xf numFmtId="0" fontId="19" fillId="0" borderId="0" xfId="50" applyFont="1" applyFill="1" applyBorder="1" applyAlignment="1" applyProtection="1"/>
    <xf numFmtId="0" fontId="16" fillId="0" borderId="0" xfId="50" applyFont="1" applyFill="1" applyBorder="1" applyAlignment="1" applyProtection="1"/>
    <xf numFmtId="0" fontId="16" fillId="0" borderId="0" xfId="50" applyFont="1" applyFill="1" applyBorder="1" applyAlignment="1" applyProtection="1">
      <alignment horizontal="right" vertical="center"/>
    </xf>
    <xf numFmtId="0" fontId="22" fillId="0" borderId="0" xfId="50" applyFont="1" applyFill="1" applyBorder="1" applyAlignment="1" applyProtection="1">
      <alignment horizontal="center" vertical="center" wrapText="1"/>
    </xf>
    <xf numFmtId="0" fontId="25" fillId="0" borderId="0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left" vertical="center" wrapText="1"/>
    </xf>
    <xf numFmtId="0" fontId="24" fillId="0" borderId="0" xfId="50" applyFont="1" applyFill="1" applyBorder="1" applyAlignment="1" applyProtection="1">
      <alignment wrapText="1"/>
    </xf>
    <xf numFmtId="0" fontId="16" fillId="0" borderId="0" xfId="50" applyFont="1" applyFill="1" applyBorder="1" applyAlignment="1" applyProtection="1">
      <alignment horizontal="right" wrapText="1"/>
    </xf>
    <xf numFmtId="0" fontId="8" fillId="0" borderId="0" xfId="50" applyFont="1" applyFill="1" applyBorder="1" applyAlignment="1" applyProtection="1">
      <alignment horizontal="right"/>
      <protection locked="0"/>
    </xf>
    <xf numFmtId="0" fontId="24" fillId="0" borderId="14" xfId="50" applyFont="1" applyFill="1" applyBorder="1" applyAlignment="1" applyProtection="1">
      <alignment horizontal="center" vertical="center"/>
    </xf>
    <xf numFmtId="0" fontId="24" fillId="0" borderId="5" xfId="50" applyFont="1" applyFill="1" applyBorder="1" applyAlignment="1" applyProtection="1">
      <alignment horizontal="center" vertical="center"/>
    </xf>
    <xf numFmtId="0" fontId="24" fillId="0" borderId="12" xfId="50" applyFont="1" applyFill="1" applyBorder="1" applyAlignment="1" applyProtection="1">
      <alignment horizontal="center" vertical="center"/>
    </xf>
    <xf numFmtId="0" fontId="24" fillId="0" borderId="11" xfId="50" applyFont="1" applyFill="1" applyBorder="1" applyAlignment="1" applyProtection="1">
      <alignment horizontal="center" vertical="center"/>
    </xf>
    <xf numFmtId="0" fontId="24" fillId="0" borderId="11" xfId="50" applyFont="1" applyFill="1" applyBorder="1" applyAlignment="1" applyProtection="1">
      <alignment horizontal="center" vertical="center" wrapText="1"/>
    </xf>
    <xf numFmtId="0" fontId="24" fillId="0" borderId="15" xfId="50" applyFont="1" applyFill="1" applyBorder="1" applyAlignment="1" applyProtection="1">
      <alignment horizontal="center" vertical="center" wrapText="1"/>
    </xf>
    <xf numFmtId="0" fontId="18" fillId="0" borderId="7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right" vertical="center"/>
      <protection locked="0"/>
    </xf>
    <xf numFmtId="0" fontId="21" fillId="0" borderId="7" xfId="50" applyFont="1" applyFill="1" applyBorder="1" applyAlignment="1" applyProtection="1">
      <alignment horizontal="right" vertical="center"/>
      <protection locked="0"/>
    </xf>
    <xf numFmtId="0" fontId="21" fillId="0" borderId="6" xfId="50" applyFont="1" applyFill="1" applyBorder="1" applyAlignment="1" applyProtection="1">
      <alignment vertical="center" wrapText="1"/>
    </xf>
    <xf numFmtId="0" fontId="21" fillId="0" borderId="6" xfId="50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Fill="1" applyBorder="1" applyAlignment="1" applyProtection="1">
      <alignment horizontal="left" vertical="center"/>
    </xf>
    <xf numFmtId="0" fontId="24" fillId="0" borderId="0" xfId="50" applyFont="1" applyFill="1" applyBorder="1" applyAlignment="1" applyProtection="1"/>
    <xf numFmtId="0" fontId="24" fillId="0" borderId="10" xfId="50" applyFont="1" applyFill="1" applyBorder="1" applyAlignment="1" applyProtection="1">
      <alignment horizontal="center" vertical="center" wrapText="1"/>
    </xf>
    <xf numFmtId="0" fontId="24" fillId="0" borderId="10" xfId="50" applyFont="1" applyFill="1" applyBorder="1" applyAlignment="1" applyProtection="1">
      <alignment horizontal="center" vertical="center"/>
    </xf>
    <xf numFmtId="0" fontId="24" fillId="0" borderId="7" xfId="50" applyFont="1" applyFill="1" applyBorder="1" applyAlignment="1" applyProtection="1">
      <alignment horizontal="center" vertical="center"/>
    </xf>
    <xf numFmtId="0" fontId="24" fillId="0" borderId="12" xfId="50" applyFont="1" applyFill="1" applyBorder="1" applyAlignment="1" applyProtection="1">
      <alignment horizontal="center" vertical="center" wrapText="1"/>
    </xf>
    <xf numFmtId="0" fontId="24" fillId="0" borderId="6" xfId="50" applyFont="1" applyFill="1" applyBorder="1" applyAlignment="1" applyProtection="1">
      <alignment vertical="center" wrapText="1"/>
    </xf>
    <xf numFmtId="0" fontId="24" fillId="0" borderId="6" xfId="50" applyFont="1" applyFill="1" applyBorder="1" applyAlignment="1" applyProtection="1">
      <alignment vertical="center"/>
    </xf>
    <xf numFmtId="0" fontId="24" fillId="0" borderId="6" xfId="50" applyFont="1" applyFill="1" applyBorder="1" applyAlignment="1" applyProtection="1">
      <alignment vertical="center"/>
      <protection locked="0"/>
    </xf>
    <xf numFmtId="0" fontId="19" fillId="0" borderId="0" xfId="50" applyFont="1" applyFill="1" applyBorder="1" applyAlignment="1" applyProtection="1">
      <alignment vertical="top"/>
    </xf>
    <xf numFmtId="0" fontId="24" fillId="0" borderId="8" xfId="50" applyFont="1" applyFill="1" applyBorder="1" applyAlignment="1" applyProtection="1">
      <alignment horizontal="center" vertical="center"/>
    </xf>
    <xf numFmtId="0" fontId="16" fillId="0" borderId="0" xfId="50" applyFont="1" applyFill="1" applyBorder="1" applyAlignment="1" applyProtection="1">
      <alignment horizontal="right"/>
    </xf>
    <xf numFmtId="0" fontId="24" fillId="0" borderId="9" xfId="50" applyFont="1" applyFill="1" applyBorder="1" applyAlignment="1" applyProtection="1">
      <alignment horizontal="center" vertical="center"/>
    </xf>
    <xf numFmtId="0" fontId="9" fillId="0" borderId="0" xfId="50" applyFont="1" applyFill="1" applyBorder="1" applyAlignment="1" applyProtection="1"/>
    <xf numFmtId="0" fontId="16" fillId="0" borderId="0" xfId="50" applyFont="1" applyFill="1" applyBorder="1" applyAlignment="1" applyProtection="1">
      <alignment horizontal="right" vertical="center" wrapText="1"/>
      <protection locked="0"/>
    </xf>
    <xf numFmtId="0" fontId="9" fillId="0" borderId="0" xfId="50" applyFont="1" applyFill="1" applyBorder="1" applyAlignment="1" applyProtection="1">
      <alignment horizontal="right" vertical="center"/>
    </xf>
    <xf numFmtId="0" fontId="9" fillId="0" borderId="0" xfId="50" applyFont="1" applyFill="1" applyBorder="1" applyAlignment="1" applyProtection="1">
      <alignment horizontal="right" vertical="center"/>
      <protection locked="0"/>
    </xf>
    <xf numFmtId="0" fontId="22" fillId="0" borderId="0" xfId="50" applyFont="1" applyFill="1" applyBorder="1" applyAlignment="1" applyProtection="1">
      <alignment horizontal="center" vertical="center" wrapText="1"/>
      <protection locked="0"/>
    </xf>
    <xf numFmtId="0" fontId="26" fillId="0" borderId="0" xfId="50" applyFont="1" applyFill="1" applyBorder="1" applyAlignment="1" applyProtection="1">
      <alignment horizontal="center" vertical="center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Alignment="1" applyProtection="1">
      <alignment horizontal="left" vertical="center" wrapText="1"/>
      <protection locked="0"/>
    </xf>
    <xf numFmtId="0" fontId="19" fillId="0" borderId="0" xfId="50" applyFont="1" applyFill="1" applyBorder="1" applyAlignment="1" applyProtection="1">
      <alignment horizontal="right" vertical="center"/>
      <protection locked="0"/>
    </xf>
    <xf numFmtId="0" fontId="24" fillId="2" borderId="5" xfId="50" applyFont="1" applyFill="1" applyBorder="1" applyAlignment="1" applyProtection="1">
      <alignment horizontal="center" vertical="center" wrapText="1"/>
    </xf>
    <xf numFmtId="0" fontId="18" fillId="0" borderId="16" xfId="50" applyFont="1" applyFill="1" applyBorder="1" applyAlignment="1" applyProtection="1">
      <alignment horizontal="center" vertical="center" wrapText="1"/>
    </xf>
    <xf numFmtId="0" fontId="18" fillId="0" borderId="10" xfId="50" applyFont="1" applyFill="1" applyBorder="1" applyAlignment="1" applyProtection="1">
      <alignment horizontal="center" vertical="center" wrapText="1"/>
    </xf>
    <xf numFmtId="0" fontId="18" fillId="0" borderId="10" xfId="50" applyFont="1" applyFill="1" applyBorder="1" applyAlignment="1" applyProtection="1">
      <alignment horizontal="center" vertical="center" wrapText="1"/>
      <protection locked="0"/>
    </xf>
    <xf numFmtId="0" fontId="24" fillId="2" borderId="7" xfId="50" applyFont="1" applyFill="1" applyBorder="1" applyAlignment="1" applyProtection="1">
      <alignment horizontal="center" vertical="center"/>
    </xf>
    <xf numFmtId="0" fontId="24" fillId="2" borderId="5" xfId="50" applyFont="1" applyFill="1" applyBorder="1" applyAlignment="1" applyProtection="1">
      <alignment horizontal="center" vertical="center" wrapText="1"/>
      <protection locked="0"/>
    </xf>
    <xf numFmtId="0" fontId="24" fillId="2" borderId="17" xfId="50" applyFont="1" applyFill="1" applyBorder="1" applyAlignment="1" applyProtection="1">
      <alignment horizontal="center" vertical="center" wrapText="1"/>
      <protection locked="0"/>
    </xf>
    <xf numFmtId="0" fontId="24" fillId="2" borderId="11" xfId="50" applyFont="1" applyFill="1" applyBorder="1" applyAlignment="1" applyProtection="1">
      <alignment horizontal="center" vertical="center" wrapText="1"/>
      <protection locked="0"/>
    </xf>
    <xf numFmtId="0" fontId="24" fillId="2" borderId="11" xfId="50" applyFont="1" applyFill="1" applyBorder="1" applyAlignment="1" applyProtection="1">
      <alignment horizontal="center" vertical="center"/>
      <protection locked="0"/>
    </xf>
    <xf numFmtId="0" fontId="24" fillId="2" borderId="18" xfId="50" applyFont="1" applyFill="1" applyBorder="1" applyAlignment="1" applyProtection="1">
      <alignment horizontal="center" vertical="center" wrapText="1"/>
      <protection locked="0"/>
    </xf>
    <xf numFmtId="0" fontId="24" fillId="2" borderId="12" xfId="50" applyFont="1" applyFill="1" applyBorder="1" applyAlignment="1" applyProtection="1">
      <alignment horizontal="center" vertical="center" wrapText="1"/>
      <protection locked="0"/>
    </xf>
    <xf numFmtId="0" fontId="24" fillId="0" borderId="12" xfId="50" applyFont="1" applyFill="1" applyBorder="1" applyAlignment="1" applyProtection="1">
      <alignment horizontal="center" vertical="center"/>
      <protection locked="0"/>
    </xf>
    <xf numFmtId="0" fontId="24" fillId="2" borderId="10" xfId="50" applyFont="1" applyFill="1" applyBorder="1" applyAlignment="1" applyProtection="1">
      <alignment horizontal="center" vertical="center"/>
      <protection locked="0"/>
    </xf>
    <xf numFmtId="0" fontId="8" fillId="0" borderId="5" xfId="50" applyFont="1" applyFill="1" applyBorder="1" applyAlignment="1" applyProtection="1">
      <alignment horizontal="left" vertical="center"/>
    </xf>
    <xf numFmtId="0" fontId="8" fillId="0" borderId="5" xfId="50" applyFont="1" applyFill="1" applyBorder="1" applyAlignment="1" applyProtection="1">
      <alignment horizontal="center" vertical="center"/>
    </xf>
    <xf numFmtId="4" fontId="8" fillId="0" borderId="5" xfId="50" applyNumberFormat="1" applyFont="1" applyFill="1" applyBorder="1" applyAlignment="1" applyProtection="1">
      <alignment horizontal="right" vertical="center"/>
      <protection locked="0"/>
    </xf>
    <xf numFmtId="4" fontId="8" fillId="0" borderId="5" xfId="50" applyNumberFormat="1" applyFont="1" applyFill="1" applyBorder="1" applyAlignment="1" applyProtection="1">
      <alignment horizontal="right" vertical="center"/>
    </xf>
    <xf numFmtId="0" fontId="9" fillId="0" borderId="5" xfId="50" applyFont="1" applyFill="1" applyBorder="1" applyAlignment="1" applyProtection="1"/>
    <xf numFmtId="0" fontId="8" fillId="0" borderId="5" xfId="50" applyFont="1" applyFill="1" applyBorder="1" applyAlignment="1" applyProtection="1">
      <alignment horizontal="left" vertical="center" wrapText="1"/>
    </xf>
    <xf numFmtId="0" fontId="8" fillId="2" borderId="5" xfId="50" applyFont="1" applyFill="1" applyBorder="1" applyAlignment="1" applyProtection="1">
      <alignment horizontal="center" vertical="center"/>
    </xf>
    <xf numFmtId="0" fontId="8" fillId="2" borderId="5" xfId="50" applyFont="1" applyFill="1" applyBorder="1" applyAlignment="1" applyProtection="1">
      <alignment horizontal="left" vertical="center"/>
    </xf>
    <xf numFmtId="0" fontId="19" fillId="0" borderId="0" xfId="50" applyFont="1" applyFill="1" applyBorder="1" applyAlignment="1" applyProtection="1">
      <alignment horizontal="right" vertical="center"/>
    </xf>
    <xf numFmtId="0" fontId="17" fillId="0" borderId="0" xfId="50" applyFont="1" applyFill="1" applyBorder="1" applyAlignment="1" applyProtection="1">
      <alignment horizontal="center" vertical="center"/>
      <protection locked="0"/>
    </xf>
    <xf numFmtId="0" fontId="18" fillId="0" borderId="8" xfId="50" applyFont="1" applyFill="1" applyBorder="1" applyAlignment="1" applyProtection="1">
      <alignment horizontal="center" vertical="center"/>
      <protection locked="0"/>
    </xf>
    <xf numFmtId="0" fontId="24" fillId="2" borderId="19" xfId="50" applyFont="1" applyFill="1" applyBorder="1" applyAlignment="1" applyProtection="1">
      <alignment horizontal="center" vertical="center" wrapText="1"/>
      <protection locked="0"/>
    </xf>
    <xf numFmtId="0" fontId="24" fillId="2" borderId="7" xfId="50" applyFont="1" applyFill="1" applyBorder="1" applyAlignment="1" applyProtection="1">
      <alignment horizontal="center" vertical="center" wrapText="1"/>
      <protection locked="0"/>
    </xf>
    <xf numFmtId="0" fontId="24" fillId="2" borderId="20" xfId="50" applyFont="1" applyFill="1" applyBorder="1" applyAlignment="1" applyProtection="1">
      <alignment horizontal="center" vertical="center" wrapText="1"/>
      <protection locked="0"/>
    </xf>
    <xf numFmtId="0" fontId="21" fillId="0" borderId="5" xfId="50" applyFont="1" applyFill="1" applyBorder="1" applyAlignment="1" applyProtection="1">
      <alignment vertical="top"/>
      <protection locked="0"/>
    </xf>
    <xf numFmtId="0" fontId="20" fillId="0" borderId="5" xfId="50" applyFont="1" applyFill="1" applyBorder="1" applyAlignment="1" applyProtection="1">
      <alignment vertical="top"/>
      <protection locked="0"/>
    </xf>
    <xf numFmtId="0" fontId="24" fillId="2" borderId="9" xfId="50" applyFont="1" applyFill="1" applyBorder="1" applyAlignment="1" applyProtection="1">
      <alignment horizontal="center" vertical="center"/>
      <protection locked="0"/>
    </xf>
    <xf numFmtId="49" fontId="19" fillId="0" borderId="0" xfId="50" applyNumberFormat="1" applyFont="1" applyFill="1" applyBorder="1" applyAlignment="1" applyProtection="1"/>
    <xf numFmtId="0" fontId="27" fillId="0" borderId="0" xfId="50" applyFont="1" applyFill="1" applyBorder="1" applyAlignment="1" applyProtection="1"/>
    <xf numFmtId="49" fontId="27" fillId="0" borderId="0" xfId="50" applyNumberFormat="1" applyFont="1" applyFill="1" applyBorder="1" applyAlignment="1" applyProtection="1"/>
    <xf numFmtId="0" fontId="27" fillId="0" borderId="0" xfId="50" applyFont="1" applyFill="1" applyBorder="1" applyAlignment="1" applyProtection="1">
      <alignment horizontal="right"/>
    </xf>
    <xf numFmtId="0" fontId="8" fillId="0" borderId="0" xfId="50" applyFont="1" applyFill="1" applyBorder="1" applyAlignment="1" applyProtection="1">
      <alignment horizontal="right"/>
    </xf>
    <xf numFmtId="0" fontId="28" fillId="0" borderId="0" xfId="50" applyFont="1" applyFill="1" applyBorder="1" applyAlignment="1" applyProtection="1">
      <alignment horizontal="center" vertical="center" wrapText="1"/>
    </xf>
    <xf numFmtId="0" fontId="28" fillId="0" borderId="0" xfId="50" applyFont="1" applyFill="1" applyBorder="1" applyAlignment="1" applyProtection="1">
      <alignment horizontal="center" vertical="center"/>
    </xf>
    <xf numFmtId="0" fontId="8" fillId="0" borderId="20" xfId="50" applyFont="1" applyFill="1" applyBorder="1" applyAlignment="1" applyProtection="1">
      <alignment horizontal="left" vertical="center"/>
    </xf>
    <xf numFmtId="49" fontId="19" fillId="0" borderId="20" xfId="50" applyNumberFormat="1" applyFont="1" applyFill="1" applyBorder="1" applyAlignment="1" applyProtection="1"/>
    <xf numFmtId="0" fontId="27" fillId="0" borderId="20" xfId="50" applyFont="1" applyFill="1" applyBorder="1" applyAlignment="1" applyProtection="1">
      <alignment horizontal="right"/>
    </xf>
    <xf numFmtId="0" fontId="16" fillId="0" borderId="20" xfId="50" applyFont="1" applyFill="1" applyBorder="1" applyAlignment="1" applyProtection="1">
      <alignment horizontal="right"/>
    </xf>
    <xf numFmtId="49" fontId="24" fillId="0" borderId="10" xfId="50" applyNumberFormat="1" applyFont="1" applyFill="1" applyBorder="1" applyAlignment="1" applyProtection="1">
      <alignment horizontal="center" vertical="center" wrapText="1"/>
    </xf>
    <xf numFmtId="49" fontId="24" fillId="0" borderId="11" xfId="50" applyNumberFormat="1" applyFont="1" applyFill="1" applyBorder="1" applyAlignment="1" applyProtection="1">
      <alignment horizontal="center" vertical="center" wrapText="1"/>
    </xf>
    <xf numFmtId="49" fontId="24" fillId="0" borderId="10" xfId="50" applyNumberFormat="1" applyFont="1" applyFill="1" applyBorder="1" applyAlignment="1" applyProtection="1">
      <alignment horizontal="center" vertical="center"/>
    </xf>
    <xf numFmtId="49" fontId="24" fillId="0" borderId="5" xfId="50" applyNumberFormat="1" applyFont="1" applyFill="1" applyBorder="1" applyAlignment="1" applyProtection="1">
      <alignment horizontal="center" vertical="center"/>
    </xf>
    <xf numFmtId="0" fontId="21" fillId="0" borderId="21" xfId="50" applyFont="1" applyFill="1" applyBorder="1" applyAlignment="1" applyProtection="1">
      <alignment horizontal="center" vertical="center"/>
    </xf>
    <xf numFmtId="49" fontId="8" fillId="0" borderId="20" xfId="50" applyNumberFormat="1" applyFont="1" applyFill="1" applyBorder="1" applyAlignment="1" applyProtection="1">
      <alignment horizontal="center" vertical="center"/>
    </xf>
    <xf numFmtId="0" fontId="21" fillId="0" borderId="18" xfId="50" applyFont="1" applyFill="1" applyBorder="1" applyAlignment="1" applyProtection="1">
      <alignment horizontal="center" vertical="center"/>
    </xf>
    <xf numFmtId="4" fontId="8" fillId="0" borderId="12" xfId="50" applyNumberFormat="1" applyFont="1" applyFill="1" applyBorder="1" applyAlignment="1" applyProtection="1">
      <alignment vertical="center"/>
      <protection locked="0"/>
    </xf>
    <xf numFmtId="4" fontId="8" fillId="0" borderId="6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Border="1" applyAlignment="1" applyProtection="1">
      <alignment horizontal="center" vertical="center"/>
    </xf>
    <xf numFmtId="0" fontId="24" fillId="0" borderId="0" xfId="50" applyFont="1" applyFill="1" applyBorder="1" applyAlignment="1" applyProtection="1">
      <alignment horizontal="center" vertical="center"/>
      <protection locked="0"/>
    </xf>
    <xf numFmtId="0" fontId="24" fillId="0" borderId="6" xfId="50" applyFont="1" applyFill="1" applyBorder="1" applyAlignment="1" applyProtection="1">
      <alignment horizontal="left" vertical="center"/>
    </xf>
    <xf numFmtId="0" fontId="24" fillId="0" borderId="6" xfId="50" applyFont="1" applyFill="1" applyBorder="1" applyAlignment="1" applyProtection="1">
      <alignment horizontal="left" vertical="center" wrapText="1"/>
    </xf>
    <xf numFmtId="0" fontId="24" fillId="0" borderId="6" xfId="50" applyFont="1" applyFill="1" applyBorder="1" applyAlignment="1" applyProtection="1">
      <alignment horizontal="left" vertical="center" wrapText="1"/>
      <protection locked="0"/>
    </xf>
    <xf numFmtId="0" fontId="29" fillId="0" borderId="0" xfId="50" applyFont="1" applyFill="1" applyBorder="1" applyAlignment="1" applyProtection="1">
      <alignment vertical="top"/>
      <protection locked="0"/>
    </xf>
    <xf numFmtId="0" fontId="8" fillId="0" borderId="0" xfId="50" applyFont="1" applyFill="1" applyAlignment="1" applyProtection="1">
      <alignment vertical="center"/>
      <protection locked="0"/>
    </xf>
    <xf numFmtId="0" fontId="24" fillId="0" borderId="5" xfId="50" applyFont="1" applyFill="1" applyBorder="1" applyAlignment="1" applyProtection="1">
      <alignment horizontal="center" vertical="center" wrapText="1"/>
    </xf>
    <xf numFmtId="0" fontId="24" fillId="0" borderId="9" xfId="50" applyFont="1" applyFill="1" applyBorder="1" applyAlignment="1" applyProtection="1">
      <alignment horizontal="center" vertical="center" wrapText="1"/>
    </xf>
    <xf numFmtId="0" fontId="19" fillId="0" borderId="6" xfId="50" applyFont="1" applyFill="1" applyBorder="1" applyAlignment="1" applyProtection="1">
      <alignment vertical="center"/>
    </xf>
    <xf numFmtId="0" fontId="21" fillId="0" borderId="6" xfId="50" applyFont="1" applyFill="1" applyBorder="1" applyAlignment="1" applyProtection="1">
      <alignment vertical="top"/>
      <protection locked="0"/>
    </xf>
    <xf numFmtId="0" fontId="20" fillId="0" borderId="6" xfId="50" applyFont="1" applyFill="1" applyBorder="1" applyAlignment="1" applyProtection="1">
      <alignment vertical="top"/>
      <protection locked="0"/>
    </xf>
    <xf numFmtId="0" fontId="30" fillId="0" borderId="0" xfId="50" applyFont="1" applyFill="1" applyBorder="1" applyAlignment="1" applyProtection="1"/>
    <xf numFmtId="49" fontId="16" fillId="0" borderId="0" xfId="50" applyNumberFormat="1" applyFont="1" applyFill="1" applyBorder="1" applyAlignment="1" applyProtection="1"/>
    <xf numFmtId="0" fontId="24" fillId="0" borderId="10" xfId="50" applyFont="1" applyFill="1" applyBorder="1" applyAlignment="1" applyProtection="1">
      <alignment horizontal="center" vertical="center" wrapText="1"/>
      <protection locked="0"/>
    </xf>
    <xf numFmtId="0" fontId="24" fillId="0" borderId="11" xfId="50" applyFont="1" applyFill="1" applyBorder="1" applyAlignment="1" applyProtection="1">
      <alignment horizontal="center" vertical="center" wrapText="1"/>
      <protection locked="0"/>
    </xf>
    <xf numFmtId="0" fontId="24" fillId="0" borderId="12" xfId="50" applyFont="1" applyFill="1" applyBorder="1" applyAlignment="1" applyProtection="1">
      <alignment horizontal="center" vertical="center" wrapText="1"/>
      <protection locked="0"/>
    </xf>
    <xf numFmtId="0" fontId="21" fillId="0" borderId="6" xfId="50" applyFont="1" applyFill="1" applyBorder="1" applyAlignment="1" applyProtection="1">
      <alignment horizontal="left" vertical="top" wrapText="1"/>
      <protection locked="0"/>
    </xf>
    <xf numFmtId="0" fontId="21" fillId="0" borderId="6" xfId="50" applyFont="1" applyFill="1" applyBorder="1" applyAlignment="1" applyProtection="1">
      <alignment horizontal="left" vertical="center" wrapText="1"/>
      <protection locked="0"/>
    </xf>
    <xf numFmtId="0" fontId="21" fillId="0" borderId="6" xfId="50" applyFont="1" applyFill="1" applyBorder="1" applyAlignment="1" applyProtection="1">
      <alignment horizontal="left" vertical="top" wrapText="1"/>
    </xf>
    <xf numFmtId="0" fontId="19" fillId="0" borderId="6" xfId="50" applyFont="1" applyFill="1" applyBorder="1" applyAlignment="1" applyProtection="1"/>
    <xf numFmtId="0" fontId="21" fillId="0" borderId="10" xfId="50" applyFont="1" applyFill="1" applyBorder="1" applyAlignment="1" applyProtection="1">
      <alignment horizontal="left" vertical="top" wrapText="1"/>
    </xf>
    <xf numFmtId="0" fontId="8" fillId="0" borderId="10" xfId="50" applyFont="1" applyFill="1" applyBorder="1" applyAlignment="1" applyProtection="1">
      <alignment horizontal="left" vertical="center" wrapText="1"/>
    </xf>
    <xf numFmtId="0" fontId="21" fillId="0" borderId="5" xfId="50" applyFont="1" applyFill="1" applyBorder="1" applyAlignment="1" applyProtection="1">
      <alignment horizontal="left" vertical="top" wrapText="1"/>
    </xf>
    <xf numFmtId="0" fontId="19" fillId="0" borderId="5" xfId="50" applyFont="1" applyFill="1" applyBorder="1" applyAlignment="1" applyProtection="1"/>
    <xf numFmtId="0" fontId="21" fillId="0" borderId="5" xfId="50" applyFont="1" applyFill="1" applyBorder="1" applyAlignment="1" applyProtection="1">
      <alignment horizontal="left" vertical="center" wrapText="1"/>
      <protection locked="0"/>
    </xf>
    <xf numFmtId="0" fontId="21" fillId="0" borderId="5" xfId="50" applyFont="1" applyFill="1" applyBorder="1" applyAlignment="1" applyProtection="1">
      <alignment horizontal="center" vertical="center" wrapText="1"/>
      <protection locked="0"/>
    </xf>
    <xf numFmtId="0" fontId="21" fillId="0" borderId="5" xfId="50" applyFont="1" applyFill="1" applyBorder="1" applyAlignment="1" applyProtection="1">
      <alignment horizontal="left" vertical="center"/>
    </xf>
    <xf numFmtId="0" fontId="24" fillId="0" borderId="16" xfId="50" applyFont="1" applyFill="1" applyBorder="1" applyAlignment="1" applyProtection="1">
      <alignment horizontal="center" vertical="center"/>
    </xf>
    <xf numFmtId="0" fontId="24" fillId="0" borderId="21" xfId="50" applyFont="1" applyFill="1" applyBorder="1" applyAlignment="1" applyProtection="1">
      <alignment horizontal="center" vertical="center" wrapText="1"/>
      <protection locked="0"/>
    </xf>
    <xf numFmtId="0" fontId="24" fillId="0" borderId="18" xfId="50" applyFont="1" applyFill="1" applyBorder="1" applyAlignment="1" applyProtection="1">
      <alignment horizontal="center" vertical="center"/>
    </xf>
    <xf numFmtId="0" fontId="18" fillId="0" borderId="6" xfId="50" applyFont="1" applyFill="1" applyBorder="1" applyAlignment="1" applyProtection="1">
      <alignment horizontal="center" vertical="center"/>
      <protection locked="0"/>
    </xf>
    <xf numFmtId="4" fontId="21" fillId="0" borderId="6" xfId="50" applyNumberFormat="1" applyFont="1" applyFill="1" applyBorder="1" applyAlignment="1" applyProtection="1">
      <alignment horizontal="right" vertical="center" wrapText="1"/>
      <protection locked="0"/>
    </xf>
    <xf numFmtId="4" fontId="31" fillId="0" borderId="6" xfId="50" applyNumberFormat="1" applyFont="1" applyFill="1" applyBorder="1" applyAlignment="1" applyProtection="1">
      <alignment horizontal="right" vertical="center" wrapText="1"/>
      <protection locked="0"/>
    </xf>
    <xf numFmtId="4" fontId="31" fillId="0" borderId="6" xfId="50" applyNumberFormat="1" applyFont="1" applyFill="1" applyBorder="1" applyAlignment="1" applyProtection="1">
      <alignment horizontal="right" vertical="center"/>
      <protection locked="0"/>
    </xf>
    <xf numFmtId="0" fontId="31" fillId="0" borderId="6" xfId="50" applyFont="1" applyFill="1" applyBorder="1" applyAlignment="1" applyProtection="1">
      <alignment horizontal="right" vertical="center" wrapText="1"/>
      <protection locked="0"/>
    </xf>
    <xf numFmtId="4" fontId="21" fillId="0" borderId="6" xfId="50" applyNumberFormat="1" applyFont="1" applyFill="1" applyBorder="1" applyAlignment="1" applyProtection="1">
      <alignment horizontal="right" vertical="center" wrapText="1"/>
    </xf>
    <xf numFmtId="4" fontId="31" fillId="0" borderId="6" xfId="50" applyNumberFormat="1" applyFont="1" applyFill="1" applyBorder="1" applyAlignment="1" applyProtection="1">
      <alignment horizontal="right" vertical="center" wrapText="1"/>
    </xf>
    <xf numFmtId="4" fontId="31" fillId="0" borderId="6" xfId="50" applyNumberFormat="1" applyFont="1" applyFill="1" applyBorder="1" applyAlignment="1" applyProtection="1">
      <alignment horizontal="right" vertical="center"/>
    </xf>
    <xf numFmtId="0" fontId="31" fillId="0" borderId="6" xfId="50" applyFont="1" applyFill="1" applyBorder="1" applyAlignment="1" applyProtection="1">
      <alignment horizontal="right" vertical="center" wrapText="1"/>
    </xf>
    <xf numFmtId="0" fontId="30" fillId="0" borderId="6" xfId="50" applyFont="1" applyFill="1" applyBorder="1" applyAlignment="1" applyProtection="1"/>
    <xf numFmtId="4" fontId="21" fillId="0" borderId="10" xfId="50" applyNumberFormat="1" applyFont="1" applyFill="1" applyBorder="1" applyAlignment="1" applyProtection="1">
      <alignment horizontal="right" vertical="center" wrapText="1"/>
    </xf>
    <xf numFmtId="4" fontId="21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50" applyFont="1" applyFill="1" applyBorder="1" applyAlignment="1" applyProtection="1">
      <alignment horizontal="right" vertical="center" wrapText="1"/>
      <protection locked="0"/>
    </xf>
    <xf numFmtId="4" fontId="21" fillId="0" borderId="5" xfId="50" applyNumberFormat="1" applyFont="1" applyFill="1" applyBorder="1" applyAlignment="1" applyProtection="1">
      <alignment horizontal="right" vertical="center" wrapText="1"/>
    </xf>
    <xf numFmtId="4" fontId="21" fillId="0" borderId="5" xfId="5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0" applyFont="1" applyFill="1" applyBorder="1" applyAlignment="1" applyProtection="1">
      <alignment horizontal="right" vertical="center"/>
    </xf>
    <xf numFmtId="4" fontId="8" fillId="0" borderId="10" xfId="50" applyNumberFormat="1" applyFont="1" applyFill="1" applyBorder="1" applyAlignment="1" applyProtection="1">
      <alignment horizontal="right" vertical="center"/>
    </xf>
    <xf numFmtId="0" fontId="19" fillId="0" borderId="0" xfId="50" applyFont="1" applyFill="1" applyBorder="1" applyAlignment="1" applyProtection="1">
      <alignment vertical="top"/>
      <protection locked="0"/>
    </xf>
    <xf numFmtId="49" fontId="16" fillId="0" borderId="0" xfId="50" applyNumberFormat="1" applyFont="1" applyFill="1" applyBorder="1" applyAlignment="1" applyProtection="1">
      <protection locked="0"/>
    </xf>
    <xf numFmtId="0" fontId="16" fillId="0" borderId="0" xfId="50" applyFont="1" applyFill="1" applyBorder="1" applyAlignment="1" applyProtection="1">
      <protection locked="0"/>
    </xf>
    <xf numFmtId="0" fontId="22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50" applyFont="1" applyFill="1" applyBorder="1" applyAlignment="1" applyProtection="1">
      <alignment horizontal="center" vertical="center"/>
      <protection locked="0"/>
    </xf>
    <xf numFmtId="0" fontId="24" fillId="0" borderId="0" xfId="50" applyFont="1" applyFill="1" applyBorder="1" applyAlignment="1" applyProtection="1">
      <alignment horizontal="left" vertical="center"/>
      <protection locked="0"/>
    </xf>
    <xf numFmtId="0" fontId="24" fillId="0" borderId="0" xfId="50" applyFont="1" applyFill="1" applyBorder="1" applyAlignment="1" applyProtection="1">
      <protection locked="0"/>
    </xf>
    <xf numFmtId="0" fontId="24" fillId="0" borderId="7" xfId="50" applyFont="1" applyFill="1" applyBorder="1" applyAlignment="1" applyProtection="1">
      <alignment horizontal="center" vertical="center"/>
      <protection locked="0"/>
    </xf>
    <xf numFmtId="0" fontId="24" fillId="0" borderId="11" xfId="50" applyFont="1" applyFill="1" applyBorder="1" applyAlignment="1" applyProtection="1">
      <alignment horizontal="center" vertical="center"/>
      <protection locked="0"/>
    </xf>
    <xf numFmtId="0" fontId="24" fillId="0" borderId="10" xfId="50" applyFont="1" applyFill="1" applyBorder="1" applyAlignment="1" applyProtection="1">
      <alignment horizontal="center" vertical="center"/>
      <protection locked="0"/>
    </xf>
    <xf numFmtId="0" fontId="19" fillId="0" borderId="6" xfId="50" applyFont="1" applyFill="1" applyBorder="1" applyAlignment="1" applyProtection="1">
      <alignment horizontal="center" vertical="center"/>
      <protection locked="0"/>
    </xf>
    <xf numFmtId="0" fontId="19" fillId="0" borderId="7" xfId="50" applyFont="1" applyFill="1" applyBorder="1" applyAlignment="1" applyProtection="1">
      <alignment horizontal="center" vertical="center" wrapText="1"/>
      <protection locked="0"/>
    </xf>
    <xf numFmtId="0" fontId="21" fillId="0" borderId="8" xfId="50" applyFont="1" applyFill="1" applyBorder="1" applyAlignment="1" applyProtection="1">
      <alignment horizontal="left" vertical="center"/>
      <protection locked="0"/>
    </xf>
    <xf numFmtId="0" fontId="21" fillId="0" borderId="9" xfId="50" applyFont="1" applyFill="1" applyBorder="1" applyAlignment="1" applyProtection="1">
      <alignment horizontal="left" vertical="center"/>
      <protection locked="0"/>
    </xf>
    <xf numFmtId="0" fontId="24" fillId="0" borderId="8" xfId="50" applyFont="1" applyFill="1" applyBorder="1" applyAlignment="1" applyProtection="1">
      <alignment horizontal="center" vertical="center"/>
      <protection locked="0"/>
    </xf>
    <xf numFmtId="0" fontId="24" fillId="0" borderId="9" xfId="50" applyFont="1" applyFill="1" applyBorder="1" applyAlignment="1" applyProtection="1">
      <alignment horizontal="center" vertical="center"/>
      <protection locked="0"/>
    </xf>
    <xf numFmtId="0" fontId="24" fillId="0" borderId="7" xfId="50" applyFont="1" applyFill="1" applyBorder="1" applyAlignment="1" applyProtection="1">
      <alignment horizontal="center" vertical="center" wrapText="1"/>
      <protection locked="0"/>
    </xf>
    <xf numFmtId="0" fontId="24" fillId="0" borderId="9" xfId="50" applyFont="1" applyFill="1" applyBorder="1" applyAlignment="1" applyProtection="1">
      <alignment horizontal="center" vertical="center" wrapText="1"/>
      <protection locked="0"/>
    </xf>
    <xf numFmtId="0" fontId="24" fillId="0" borderId="8" xfId="50" applyFont="1" applyFill="1" applyBorder="1" applyAlignment="1" applyProtection="1">
      <alignment horizontal="center" vertical="center" wrapText="1"/>
      <protection locked="0"/>
    </xf>
    <xf numFmtId="0" fontId="32" fillId="0" borderId="0" xfId="50" applyFont="1" applyFill="1" applyBorder="1" applyAlignment="1" applyProtection="1">
      <alignment horizontal="center"/>
    </xf>
    <xf numFmtId="0" fontId="32" fillId="0" borderId="0" xfId="50" applyFont="1" applyFill="1" applyBorder="1" applyAlignment="1" applyProtection="1">
      <alignment horizontal="center" wrapText="1"/>
    </xf>
    <xf numFmtId="0" fontId="32" fillId="0" borderId="0" xfId="50" applyFont="1" applyFill="1" applyBorder="1" applyAlignment="1" applyProtection="1">
      <alignment wrapText="1"/>
    </xf>
    <xf numFmtId="0" fontId="32" fillId="0" borderId="0" xfId="50" applyFont="1" applyFill="1" applyBorder="1" applyAlignment="1" applyProtection="1"/>
    <xf numFmtId="0" fontId="19" fillId="0" borderId="0" xfId="50" applyFont="1" applyFill="1" applyBorder="1" applyAlignment="1" applyProtection="1">
      <alignment horizontal="center" wrapText="1"/>
    </xf>
    <xf numFmtId="0" fontId="19" fillId="0" borderId="0" xfId="50" applyFont="1" applyFill="1" applyBorder="1" applyAlignment="1" applyProtection="1">
      <alignment wrapText="1"/>
    </xf>
    <xf numFmtId="0" fontId="21" fillId="0" borderId="0" xfId="50" applyFont="1" applyFill="1" applyBorder="1" applyAlignment="1" applyProtection="1">
      <alignment horizontal="right" wrapText="1"/>
    </xf>
    <xf numFmtId="0" fontId="33" fillId="0" borderId="0" xfId="50" applyFont="1" applyFill="1" applyBorder="1" applyAlignment="1" applyProtection="1">
      <alignment horizontal="center" vertical="center" wrapText="1"/>
    </xf>
    <xf numFmtId="0" fontId="34" fillId="0" borderId="0" xfId="50" applyFont="1" applyFill="1" applyBorder="1" applyAlignment="1" applyProtection="1">
      <alignment horizontal="center" vertical="center" wrapText="1"/>
    </xf>
    <xf numFmtId="0" fontId="18" fillId="0" borderId="6" xfId="50" applyFont="1" applyFill="1" applyBorder="1" applyAlignment="1" applyProtection="1">
      <alignment horizontal="center" vertical="center" wrapText="1"/>
    </xf>
    <xf numFmtId="0" fontId="18" fillId="0" borderId="7" xfId="50" applyFont="1" applyFill="1" applyBorder="1" applyAlignment="1" applyProtection="1">
      <alignment horizontal="center" vertical="center" wrapText="1"/>
    </xf>
    <xf numFmtId="4" fontId="21" fillId="0" borderId="7" xfId="50" applyNumberFormat="1" applyFont="1" applyFill="1" applyBorder="1" applyAlignment="1" applyProtection="1">
      <alignment horizontal="right" vertical="center"/>
    </xf>
    <xf numFmtId="49" fontId="24" fillId="0" borderId="7" xfId="50" applyNumberFormat="1" applyFont="1" applyFill="1" applyBorder="1" applyAlignment="1" applyProtection="1">
      <alignment horizontal="center" vertical="center" wrapText="1"/>
    </xf>
    <xf numFmtId="49" fontId="24" fillId="0" borderId="9" xfId="50" applyNumberFormat="1" applyFont="1" applyFill="1" applyBorder="1" applyAlignment="1" applyProtection="1">
      <alignment horizontal="center" vertical="center" wrapText="1"/>
    </xf>
    <xf numFmtId="49" fontId="24" fillId="0" borderId="6" xfId="50" applyNumberFormat="1" applyFont="1" applyFill="1" applyBorder="1" applyAlignment="1" applyProtection="1">
      <alignment horizontal="center" vertical="center"/>
    </xf>
    <xf numFmtId="0" fontId="21" fillId="0" borderId="7" xfId="50" applyFont="1" applyFill="1" applyBorder="1" applyAlignment="1" applyProtection="1">
      <alignment horizontal="center" vertical="center"/>
    </xf>
    <xf numFmtId="0" fontId="21" fillId="0" borderId="9" xfId="50" applyFont="1" applyFill="1" applyBorder="1" applyAlignment="1" applyProtection="1">
      <alignment horizontal="center" vertical="center"/>
    </xf>
    <xf numFmtId="0" fontId="16" fillId="0" borderId="0" xfId="50" applyFont="1" applyFill="1" applyBorder="1" applyAlignment="1" applyProtection="1">
      <alignment vertical="center"/>
    </xf>
    <xf numFmtId="0" fontId="35" fillId="0" borderId="0" xfId="50" applyFont="1" applyFill="1" applyBorder="1" applyAlignment="1" applyProtection="1">
      <alignment horizontal="center" vertical="center"/>
    </xf>
    <xf numFmtId="0" fontId="36" fillId="0" borderId="0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vertical="center"/>
    </xf>
    <xf numFmtId="0" fontId="8" fillId="0" borderId="6" xfId="50" applyFont="1" applyFill="1" applyBorder="1" applyAlignment="1" applyProtection="1">
      <alignment horizontal="left" vertical="center"/>
      <protection locked="0"/>
    </xf>
    <xf numFmtId="0" fontId="8" fillId="0" borderId="6" xfId="50" applyFont="1" applyFill="1" applyBorder="1" applyAlignment="1" applyProtection="1">
      <alignment vertical="center"/>
      <protection locked="0"/>
    </xf>
    <xf numFmtId="0" fontId="14" fillId="0" borderId="6" xfId="50" applyFont="1" applyFill="1" applyBorder="1" applyAlignment="1" applyProtection="1">
      <alignment horizontal="left" vertical="center"/>
      <protection locked="0"/>
    </xf>
    <xf numFmtId="0" fontId="37" fillId="0" borderId="6" xfId="50" applyFont="1" applyFill="1" applyBorder="1" applyAlignment="1" applyProtection="1">
      <alignment horizontal="right" vertical="center"/>
    </xf>
    <xf numFmtId="0" fontId="37" fillId="0" borderId="6" xfId="50" applyFont="1" applyFill="1" applyBorder="1" applyAlignment="1" applyProtection="1">
      <alignment horizontal="center" vertical="center"/>
    </xf>
    <xf numFmtId="0" fontId="14" fillId="0" borderId="6" xfId="50" applyFont="1" applyFill="1" applyBorder="1" applyAlignment="1" applyProtection="1">
      <alignment horizontal="left" vertical="center"/>
    </xf>
    <xf numFmtId="0" fontId="37" fillId="0" borderId="6" xfId="50" applyFont="1" applyFill="1" applyBorder="1" applyAlignment="1" applyProtection="1">
      <alignment horizontal="center" vertical="center"/>
      <protection locked="0"/>
    </xf>
    <xf numFmtId="4" fontId="37" fillId="0" borderId="6" xfId="50" applyNumberFormat="1" applyFont="1" applyFill="1" applyBorder="1" applyAlignment="1" applyProtection="1">
      <alignment horizontal="right" vertical="center"/>
    </xf>
    <xf numFmtId="0" fontId="8" fillId="0" borderId="0" xfId="50" applyFont="1" applyFill="1" applyBorder="1" applyAlignment="1" applyProtection="1">
      <alignment horizontal="left" vertical="center" wrapText="1"/>
      <protection locked="0"/>
    </xf>
    <xf numFmtId="0" fontId="24" fillId="0" borderId="0" xfId="50" applyFont="1" applyFill="1" applyBorder="1" applyAlignment="1" applyProtection="1">
      <alignment horizontal="left" vertical="center" wrapText="1"/>
    </xf>
    <xf numFmtId="0" fontId="24" fillId="0" borderId="21" xfId="50" applyFont="1" applyFill="1" applyBorder="1" applyAlignment="1" applyProtection="1">
      <alignment horizontal="center" vertical="center"/>
    </xf>
    <xf numFmtId="4" fontId="8" fillId="0" borderId="10" xfId="50" applyNumberFormat="1" applyFont="1" applyFill="1" applyBorder="1" applyAlignment="1" applyProtection="1">
      <alignment horizontal="right" vertical="center"/>
      <protection locked="0"/>
    </xf>
    <xf numFmtId="0" fontId="21" fillId="0" borderId="5" xfId="50" applyFont="1" applyFill="1" applyBorder="1" applyAlignment="1" applyProtection="1">
      <alignment horizontal="center" vertical="center" wrapText="1"/>
    </xf>
    <xf numFmtId="0" fontId="24" fillId="0" borderId="8" xfId="50" applyFont="1" applyFill="1" applyBorder="1" applyAlignment="1" applyProtection="1">
      <alignment horizontal="center" vertical="center" wrapText="1"/>
    </xf>
    <xf numFmtId="0" fontId="8" fillId="0" borderId="0" xfId="50" applyFont="1" applyFill="1" applyBorder="1" applyAlignment="1" applyProtection="1">
      <alignment horizontal="left" vertical="center"/>
    </xf>
    <xf numFmtId="0" fontId="18" fillId="0" borderId="16" xfId="50" applyFont="1" applyFill="1" applyBorder="1" applyAlignment="1" applyProtection="1">
      <alignment horizontal="center" vertical="center" wrapText="1"/>
      <protection locked="0"/>
    </xf>
    <xf numFmtId="0" fontId="18" fillId="0" borderId="8" xfId="50" applyFont="1" applyFill="1" applyBorder="1" applyAlignment="1" applyProtection="1">
      <alignment horizontal="center" vertical="center" wrapText="1"/>
      <protection locked="0"/>
    </xf>
    <xf numFmtId="0" fontId="18" fillId="0" borderId="8" xfId="50" applyFont="1" applyFill="1" applyBorder="1" applyAlignment="1" applyProtection="1">
      <alignment horizontal="center" vertical="center" wrapText="1"/>
    </xf>
    <xf numFmtId="0" fontId="18" fillId="0" borderId="11" xfId="50" applyFont="1" applyFill="1" applyBorder="1" applyAlignment="1" applyProtection="1">
      <alignment horizontal="center" vertical="center" wrapText="1"/>
    </xf>
    <xf numFmtId="0" fontId="18" fillId="0" borderId="17" xfId="50" applyFont="1" applyFill="1" applyBorder="1" applyAlignment="1" applyProtection="1">
      <alignment horizontal="center" vertical="center" wrapText="1"/>
    </xf>
    <xf numFmtId="3" fontId="24" fillId="0" borderId="7" xfId="50" applyNumberFormat="1" applyFont="1" applyFill="1" applyBorder="1" applyAlignment="1" applyProtection="1">
      <alignment horizontal="center" vertical="center"/>
    </xf>
    <xf numFmtId="3" fontId="24" fillId="0" borderId="6" xfId="50" applyNumberFormat="1" applyFont="1" applyFill="1" applyBorder="1" applyAlignment="1" applyProtection="1">
      <alignment horizontal="center" vertical="center"/>
    </xf>
    <xf numFmtId="0" fontId="8" fillId="0" borderId="7" xfId="50" applyFont="1" applyFill="1" applyBorder="1" applyAlignment="1" applyProtection="1">
      <alignment horizontal="center" vertical="center"/>
      <protection locked="0"/>
    </xf>
    <xf numFmtId="0" fontId="8" fillId="0" borderId="9" xfId="50" applyFont="1" applyFill="1" applyBorder="1" applyAlignment="1" applyProtection="1">
      <alignment horizontal="right" vertical="center"/>
      <protection locked="0"/>
    </xf>
    <xf numFmtId="0" fontId="18" fillId="0" borderId="9" xfId="50" applyFont="1" applyFill="1" applyBorder="1" applyAlignment="1" applyProtection="1">
      <alignment horizontal="center" vertical="center" wrapText="1"/>
    </xf>
    <xf numFmtId="0" fontId="18" fillId="0" borderId="20" xfId="50" applyFont="1" applyFill="1" applyBorder="1" applyAlignment="1" applyProtection="1">
      <alignment horizontal="center" vertical="center"/>
      <protection locked="0"/>
    </xf>
    <xf numFmtId="0" fontId="18" fillId="0" borderId="20" xfId="50" applyFont="1" applyFill="1" applyBorder="1" applyAlignment="1" applyProtection="1">
      <alignment horizontal="center" vertical="center" wrapText="1"/>
    </xf>
    <xf numFmtId="0" fontId="18" fillId="0" borderId="18" xfId="50" applyFont="1" applyFill="1" applyBorder="1" applyAlignment="1" applyProtection="1">
      <alignment horizontal="center" vertical="center" wrapText="1"/>
    </xf>
    <xf numFmtId="0" fontId="18" fillId="0" borderId="17" xfId="50" applyFont="1" applyFill="1" applyBorder="1" applyAlignment="1" applyProtection="1">
      <alignment horizontal="center" vertical="center" wrapText="1"/>
      <protection locked="0"/>
    </xf>
    <xf numFmtId="0" fontId="18" fillId="0" borderId="18" xfId="50" applyFont="1" applyFill="1" applyBorder="1" applyAlignment="1" applyProtection="1">
      <alignment horizontal="center" vertical="center" wrapText="1"/>
      <protection locked="0"/>
    </xf>
    <xf numFmtId="0" fontId="24" fillId="0" borderId="18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horizontal="right" wrapText="1"/>
      <protection locked="0"/>
    </xf>
    <xf numFmtId="0" fontId="16" fillId="0" borderId="0" xfId="50" applyFont="1" applyFill="1" applyBorder="1" applyAlignment="1" applyProtection="1">
      <alignment horizontal="right" vertical="center"/>
      <protection locked="0"/>
    </xf>
    <xf numFmtId="0" fontId="16" fillId="0" borderId="0" xfId="50" applyFont="1" applyFill="1" applyBorder="1" applyAlignment="1" applyProtection="1">
      <alignment horizontal="right"/>
      <protection locked="0"/>
    </xf>
    <xf numFmtId="0" fontId="18" fillId="0" borderId="9" xfId="50" applyFont="1" applyFill="1" applyBorder="1" applyAlignment="1" applyProtection="1">
      <alignment horizontal="center" vertical="center" wrapText="1"/>
      <protection locked="0"/>
    </xf>
    <xf numFmtId="0" fontId="24" fillId="0" borderId="17" xfId="50" applyFont="1" applyFill="1" applyBorder="1" applyAlignment="1" applyProtection="1">
      <alignment horizontal="center" vertical="center"/>
    </xf>
    <xf numFmtId="0" fontId="8" fillId="0" borderId="12" xfId="50" applyFont="1" applyFill="1" applyBorder="1" applyAlignment="1" applyProtection="1">
      <alignment horizontal="right" vertical="center"/>
      <protection locked="0"/>
    </xf>
    <xf numFmtId="0" fontId="8" fillId="0" borderId="18" xfId="50" applyFont="1" applyFill="1" applyBorder="1" applyAlignment="1" applyProtection="1">
      <alignment horizontal="right" vertical="center"/>
      <protection locked="0"/>
    </xf>
    <xf numFmtId="0" fontId="8" fillId="0" borderId="18" xfId="50" applyFont="1" applyFill="1" applyBorder="1" applyAlignment="1" applyProtection="1">
      <alignment horizontal="right" vertical="center"/>
    </xf>
    <xf numFmtId="0" fontId="25" fillId="0" borderId="0" xfId="50" applyFont="1" applyFill="1" applyBorder="1" applyAlignment="1" applyProtection="1">
      <alignment horizontal="center" vertical="top"/>
    </xf>
    <xf numFmtId="4" fontId="14" fillId="0" borderId="6" xfId="50" applyNumberFormat="1" applyFont="1" applyFill="1" applyBorder="1" applyAlignment="1" applyProtection="1">
      <alignment horizontal="right" vertical="center"/>
    </xf>
    <xf numFmtId="4" fontId="14" fillId="0" borderId="6" xfId="50" applyNumberFormat="1" applyFont="1" applyFill="1" applyBorder="1" applyAlignment="1" applyProtection="1">
      <alignment horizontal="right" vertical="center"/>
      <protection locked="0"/>
    </xf>
    <xf numFmtId="0" fontId="14" fillId="0" borderId="12" xfId="50" applyFont="1" applyFill="1" applyBorder="1" applyAlignment="1" applyProtection="1">
      <alignment horizontal="left" vertical="center"/>
    </xf>
    <xf numFmtId="4" fontId="14" fillId="0" borderId="21" xfId="50" applyNumberFormat="1" applyFont="1" applyFill="1" applyBorder="1" applyAlignment="1" applyProtection="1">
      <alignment horizontal="right" vertical="center"/>
      <protection locked="0"/>
    </xf>
    <xf numFmtId="0" fontId="2" fillId="0" borderId="6" xfId="50" applyFont="1" applyFill="1" applyBorder="1" applyAlignment="1" applyProtection="1"/>
    <xf numFmtId="0" fontId="38" fillId="0" borderId="12" xfId="50" applyFont="1" applyFill="1" applyBorder="1" applyAlignment="1" applyProtection="1">
      <alignment horizontal="center" vertical="center"/>
    </xf>
    <xf numFmtId="4" fontId="37" fillId="0" borderId="5" xfId="50" applyNumberFormat="1" applyFont="1" applyFill="1" applyBorder="1" applyAlignment="1" applyProtection="1">
      <alignment horizontal="right" vertical="center"/>
    </xf>
    <xf numFmtId="0" fontId="38" fillId="0" borderId="6" xfId="50" applyFont="1" applyFill="1" applyBorder="1" applyAlignment="1" applyProtection="1">
      <alignment horizontal="center" vertical="center"/>
    </xf>
    <xf numFmtId="0" fontId="14" fillId="0" borderId="21" xfId="50" applyFont="1" applyFill="1" applyBorder="1" applyAlignment="1" applyProtection="1">
      <alignment horizontal="right" vertical="center"/>
    </xf>
    <xf numFmtId="0" fontId="14" fillId="0" borderId="6" xfId="50" applyFont="1" applyFill="1" applyBorder="1" applyAlignment="1" applyProtection="1">
      <alignment horizontal="right" vertical="center"/>
    </xf>
    <xf numFmtId="0" fontId="38" fillId="0" borderId="12" xfId="50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45"/>
  <sheetViews>
    <sheetView workbookViewId="0">
      <selection activeCell="F1" sqref="F$1:K$1048576"/>
    </sheetView>
  </sheetViews>
  <sheetFormatPr defaultColWidth="8" defaultRowHeight="14.25" customHeight="1" outlineLevelCol="3"/>
  <cols>
    <col min="1" max="1" width="39.5714285714286" style="82" customWidth="1"/>
    <col min="2" max="2" width="43.1428571428571" style="82" customWidth="1"/>
    <col min="3" max="3" width="40.4285714285714" style="82" customWidth="1"/>
    <col min="4" max="4" width="46.1428571428571" style="82" customWidth="1"/>
    <col min="5" max="16378" width="8" style="65" customWidth="1"/>
    <col min="16379" max="16384" width="8" style="65"/>
  </cols>
  <sheetData>
    <row r="1" ht="13.5" customHeight="1" spans="1:4">
      <c r="A1" s="83"/>
      <c r="B1" s="83"/>
      <c r="C1" s="83"/>
      <c r="D1" s="158" t="s">
        <v>0</v>
      </c>
    </row>
    <row r="2" ht="45" customHeight="1" spans="1:4">
      <c r="A2" s="66" t="s">
        <v>1</v>
      </c>
      <c r="B2" s="301"/>
      <c r="C2" s="301"/>
      <c r="D2" s="301"/>
    </row>
    <row r="3" ht="21" customHeight="1" spans="1:4">
      <c r="A3" s="276" t="s">
        <v>2</v>
      </c>
      <c r="B3" s="260"/>
      <c r="C3" s="260"/>
      <c r="D3" s="158" t="s">
        <v>3</v>
      </c>
    </row>
    <row r="4" ht="19.5" customHeight="1" spans="1:4">
      <c r="A4" s="106" t="s">
        <v>4</v>
      </c>
      <c r="B4" s="114"/>
      <c r="C4" s="106" t="s">
        <v>5</v>
      </c>
      <c r="D4" s="114"/>
    </row>
    <row r="5" ht="19.5" customHeight="1" spans="1:4">
      <c r="A5" s="105" t="s">
        <v>6</v>
      </c>
      <c r="B5" s="105" t="s">
        <v>7</v>
      </c>
      <c r="C5" s="105" t="s">
        <v>8</v>
      </c>
      <c r="D5" s="105" t="s">
        <v>7</v>
      </c>
    </row>
    <row r="6" ht="19.5" customHeight="1" spans="1:4">
      <c r="A6" s="93"/>
      <c r="B6" s="93"/>
      <c r="C6" s="93"/>
      <c r="D6" s="93"/>
    </row>
    <row r="7" ht="20.25" customHeight="1" spans="1:4">
      <c r="A7" s="267" t="s">
        <v>9</v>
      </c>
      <c r="B7" s="17">
        <v>545.425838</v>
      </c>
      <c r="C7" s="267" t="s">
        <v>10</v>
      </c>
      <c r="D7" s="302"/>
    </row>
    <row r="8" ht="20.25" customHeight="1" spans="1:4">
      <c r="A8" s="267" t="s">
        <v>11</v>
      </c>
      <c r="B8" s="302"/>
      <c r="C8" s="267" t="s">
        <v>12</v>
      </c>
      <c r="D8" s="302"/>
    </row>
    <row r="9" ht="20.25" customHeight="1" spans="1:4">
      <c r="A9" s="267" t="s">
        <v>13</v>
      </c>
      <c r="B9" s="302"/>
      <c r="C9" s="267" t="s">
        <v>14</v>
      </c>
      <c r="D9" s="302"/>
    </row>
    <row r="10" ht="20.25" customHeight="1" spans="1:4">
      <c r="A10" s="267" t="s">
        <v>15</v>
      </c>
      <c r="B10" s="303"/>
      <c r="C10" s="267" t="s">
        <v>16</v>
      </c>
      <c r="D10" s="302"/>
    </row>
    <row r="11" ht="20.25" customHeight="1" spans="1:4">
      <c r="A11" s="267" t="s">
        <v>17</v>
      </c>
      <c r="B11" s="303"/>
      <c r="C11" s="267" t="s">
        <v>18</v>
      </c>
      <c r="D11" s="302"/>
    </row>
    <row r="12" ht="20.25" customHeight="1" spans="1:4">
      <c r="A12" s="267" t="s">
        <v>19</v>
      </c>
      <c r="B12" s="303"/>
      <c r="C12" s="267" t="s">
        <v>20</v>
      </c>
      <c r="D12" s="302"/>
    </row>
    <row r="13" ht="20.25" customHeight="1" spans="1:4">
      <c r="A13" s="267" t="s">
        <v>21</v>
      </c>
      <c r="B13" s="303"/>
      <c r="C13" s="267" t="s">
        <v>22</v>
      </c>
      <c r="D13" s="302"/>
    </row>
    <row r="14" ht="20.25" customHeight="1" spans="1:4">
      <c r="A14" s="267" t="s">
        <v>23</v>
      </c>
      <c r="B14" s="303"/>
      <c r="C14" s="267" t="s">
        <v>24</v>
      </c>
      <c r="D14" s="17">
        <v>51.157572</v>
      </c>
    </row>
    <row r="15" ht="20.25" customHeight="1" spans="1:4">
      <c r="A15" s="304" t="s">
        <v>25</v>
      </c>
      <c r="B15" s="305"/>
      <c r="C15" s="267" t="s">
        <v>26</v>
      </c>
      <c r="D15" s="17">
        <v>19.77</v>
      </c>
    </row>
    <row r="16" ht="20.25" customHeight="1" spans="1:4">
      <c r="A16" s="304" t="s">
        <v>27</v>
      </c>
      <c r="B16" s="306"/>
      <c r="C16" s="267" t="s">
        <v>28</v>
      </c>
      <c r="D16" s="302"/>
    </row>
    <row r="17" ht="20.25" customHeight="1" spans="1:4">
      <c r="A17" s="306"/>
      <c r="B17" s="306"/>
      <c r="C17" s="267" t="s">
        <v>29</v>
      </c>
      <c r="D17" s="302"/>
    </row>
    <row r="18" ht="20.25" customHeight="1" spans="1:4">
      <c r="A18" s="306"/>
      <c r="B18" s="306"/>
      <c r="C18" s="267" t="s">
        <v>30</v>
      </c>
      <c r="D18" s="302"/>
    </row>
    <row r="19" ht="20.25" customHeight="1" spans="1:4">
      <c r="A19" s="306"/>
      <c r="B19" s="306"/>
      <c r="C19" s="267" t="s">
        <v>31</v>
      </c>
      <c r="D19" s="302"/>
    </row>
    <row r="20" ht="20.25" customHeight="1" spans="1:4">
      <c r="A20" s="306"/>
      <c r="B20" s="306"/>
      <c r="C20" s="267" t="s">
        <v>32</v>
      </c>
      <c r="D20" s="302"/>
    </row>
    <row r="21" ht="20.25" customHeight="1" spans="1:4">
      <c r="A21" s="306"/>
      <c r="B21" s="306"/>
      <c r="C21" s="267" t="s">
        <v>33</v>
      </c>
      <c r="D21" s="302"/>
    </row>
    <row r="22" ht="20.25" customHeight="1" spans="1:4">
      <c r="A22" s="306"/>
      <c r="B22" s="306"/>
      <c r="C22" s="267" t="s">
        <v>34</v>
      </c>
      <c r="D22" s="302"/>
    </row>
    <row r="23" ht="20.25" customHeight="1" spans="1:4">
      <c r="A23" s="306"/>
      <c r="B23" s="306"/>
      <c r="C23" s="267" t="s">
        <v>35</v>
      </c>
      <c r="D23" s="302"/>
    </row>
    <row r="24" ht="20.25" customHeight="1" spans="1:4">
      <c r="A24" s="306"/>
      <c r="B24" s="306"/>
      <c r="C24" s="267" t="s">
        <v>36</v>
      </c>
      <c r="D24" s="302"/>
    </row>
    <row r="25" ht="20.25" customHeight="1" spans="1:4">
      <c r="A25" s="306"/>
      <c r="B25" s="306"/>
      <c r="C25" s="267" t="s">
        <v>37</v>
      </c>
      <c r="D25" s="17">
        <v>23.883744</v>
      </c>
    </row>
    <row r="26" ht="20.25" customHeight="1" spans="1:4">
      <c r="A26" s="306"/>
      <c r="B26" s="306"/>
      <c r="C26" s="267" t="s">
        <v>38</v>
      </c>
      <c r="D26" s="302"/>
    </row>
    <row r="27" ht="20.25" customHeight="1" spans="1:4">
      <c r="A27" s="306"/>
      <c r="B27" s="306"/>
      <c r="C27" s="267" t="s">
        <v>39</v>
      </c>
      <c r="D27" s="17">
        <v>450.62</v>
      </c>
    </row>
    <row r="28" ht="20.25" customHeight="1" spans="1:4">
      <c r="A28" s="306"/>
      <c r="B28" s="306"/>
      <c r="C28" s="267" t="s">
        <v>40</v>
      </c>
      <c r="D28" s="302"/>
    </row>
    <row r="29" ht="20.25" customHeight="1" spans="1:4">
      <c r="A29" s="306"/>
      <c r="B29" s="306"/>
      <c r="C29" s="267" t="s">
        <v>41</v>
      </c>
      <c r="D29" s="302"/>
    </row>
    <row r="30" ht="20.25" customHeight="1" spans="1:4">
      <c r="A30" s="307" t="s">
        <v>42</v>
      </c>
      <c r="B30" s="308">
        <v>545.425838</v>
      </c>
      <c r="C30" s="309" t="s">
        <v>43</v>
      </c>
      <c r="D30" s="308">
        <v>545.425838</v>
      </c>
    </row>
    <row r="31" ht="20.25" customHeight="1" spans="1:4">
      <c r="A31" s="304" t="s">
        <v>44</v>
      </c>
      <c r="B31" s="310" t="s">
        <v>45</v>
      </c>
      <c r="C31" s="267" t="s">
        <v>46</v>
      </c>
      <c r="D31" s="311" t="s">
        <v>47</v>
      </c>
    </row>
    <row r="32" ht="20.25" customHeight="1" spans="1:4">
      <c r="A32" s="312" t="s">
        <v>48</v>
      </c>
      <c r="B32" s="308">
        <v>545.425838</v>
      </c>
      <c r="C32" s="309" t="s">
        <v>49</v>
      </c>
      <c r="D32" s="308">
        <v>545.425838</v>
      </c>
    </row>
    <row r="33" ht="20.25" customHeight="1" spans="1:4">
      <c r="A33" s="2"/>
      <c r="B33" s="2"/>
      <c r="C33" s="2"/>
      <c r="D33" s="2"/>
    </row>
    <row r="34" ht="20.25" customHeight="1" spans="1:4">
      <c r="A34" s="2"/>
      <c r="B34" s="2"/>
      <c r="C34" s="2"/>
      <c r="D34" s="2"/>
    </row>
    <row r="35" ht="20.25" customHeight="1" spans="1:4">
      <c r="A35" s="2"/>
      <c r="B35" s="2"/>
      <c r="C35" s="2"/>
      <c r="D35" s="2"/>
    </row>
    <row r="36" ht="20.25" customHeight="1" spans="1:4">
      <c r="A36" s="2"/>
      <c r="B36" s="2"/>
      <c r="C36" s="2"/>
      <c r="D36" s="2"/>
    </row>
    <row r="37" ht="20.25" customHeight="1" spans="1:4">
      <c r="A37" s="2"/>
      <c r="B37" s="2"/>
      <c r="C37" s="2"/>
      <c r="D37" s="2"/>
    </row>
    <row r="38" ht="20.25" customHeight="1" spans="1:4">
      <c r="A38" s="2"/>
      <c r="B38" s="2"/>
      <c r="C38" s="2"/>
      <c r="D38" s="2"/>
    </row>
    <row r="39" customHeight="1" spans="1:4">
      <c r="A39" s="2"/>
      <c r="B39" s="2"/>
      <c r="C39" s="2"/>
      <c r="D39" s="2"/>
    </row>
    <row r="40" customHeight="1" spans="1:4">
      <c r="A40" s="2"/>
      <c r="B40" s="2"/>
      <c r="C40" s="2"/>
      <c r="D40" s="2"/>
    </row>
    <row r="41" customHeight="1" spans="1:4">
      <c r="A41" s="2"/>
      <c r="B41" s="2"/>
      <c r="C41" s="2"/>
      <c r="D41" s="2"/>
    </row>
    <row r="42" customHeight="1" spans="1:4">
      <c r="A42" s="2"/>
      <c r="B42" s="2"/>
      <c r="C42" s="2"/>
      <c r="D42" s="2"/>
    </row>
    <row r="43" customHeight="1" spans="1:4">
      <c r="A43" s="2"/>
      <c r="B43" s="2"/>
      <c r="C43" s="2"/>
      <c r="D43" s="2"/>
    </row>
    <row r="44" customHeight="1" spans="1:4">
      <c r="A44" s="2"/>
      <c r="B44" s="2"/>
      <c r="C44" s="2"/>
      <c r="D44" s="2"/>
    </row>
    <row r="45" customHeight="1" spans="1:4">
      <c r="A45" s="2"/>
      <c r="B45" s="2"/>
      <c r="C45" s="2"/>
      <c r="D45" s="2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J9"/>
  <sheetViews>
    <sheetView workbookViewId="0">
      <selection activeCell="G17" sqref="G17"/>
    </sheetView>
  </sheetViews>
  <sheetFormatPr defaultColWidth="9.14285714285714" defaultRowHeight="12" customHeight="1"/>
  <cols>
    <col min="1" max="1" width="23.1428571428571" style="63" customWidth="1"/>
    <col min="2" max="2" width="17.1428571428571" style="63" customWidth="1"/>
    <col min="3" max="3" width="11.5714285714286" style="63" customWidth="1"/>
    <col min="4" max="4" width="13.4285714285714" style="63" customWidth="1"/>
    <col min="5" max="5" width="20.4285714285714" style="63" customWidth="1"/>
    <col min="6" max="6" width="8.85714285714286" style="65" customWidth="1"/>
    <col min="7" max="7" width="16" style="63" customWidth="1"/>
    <col min="8" max="8" width="8.42857142857143" style="65" customWidth="1"/>
    <col min="9" max="9" width="14.4285714285714" style="65" customWidth="1"/>
    <col min="10" max="10" width="28.7142857142857" style="64" customWidth="1"/>
    <col min="11" max="16384" width="9.14285714285714" style="64" customWidth="1"/>
  </cols>
  <sheetData>
    <row r="1" ht="15.75" customHeight="1" spans="10:10">
      <c r="J1" s="81" t="s">
        <v>500</v>
      </c>
    </row>
    <row r="2" s="61" customFormat="1" ht="39" customHeight="1" spans="1:10">
      <c r="A2" s="66" t="s">
        <v>501</v>
      </c>
      <c r="B2" s="68"/>
      <c r="C2" s="68"/>
      <c r="D2" s="68"/>
      <c r="E2" s="68"/>
      <c r="F2" s="67"/>
      <c r="G2" s="68"/>
      <c r="H2" s="67"/>
      <c r="I2" s="67"/>
      <c r="J2" s="67"/>
    </row>
    <row r="3" s="62" customFormat="1" ht="15.75" customHeight="1" spans="1:10">
      <c r="A3" s="69" t="s">
        <v>2</v>
      </c>
      <c r="B3" s="174"/>
      <c r="C3" s="174"/>
      <c r="D3" s="174"/>
      <c r="E3" s="174"/>
      <c r="F3" s="175"/>
      <c r="G3" s="174"/>
      <c r="H3" s="175"/>
      <c r="I3" s="175"/>
      <c r="J3" s="175"/>
    </row>
    <row r="4" ht="60" customHeight="1" spans="1:10">
      <c r="A4" s="72" t="s">
        <v>336</v>
      </c>
      <c r="B4" s="72" t="s">
        <v>337</v>
      </c>
      <c r="C4" s="72" t="s">
        <v>338</v>
      </c>
      <c r="D4" s="72" t="s">
        <v>339</v>
      </c>
      <c r="E4" s="72" t="s">
        <v>340</v>
      </c>
      <c r="F4" s="74" t="s">
        <v>341</v>
      </c>
      <c r="G4" s="72" t="s">
        <v>342</v>
      </c>
      <c r="H4" s="74" t="s">
        <v>343</v>
      </c>
      <c r="I4" s="74" t="s">
        <v>344</v>
      </c>
      <c r="J4" s="73" t="s">
        <v>345</v>
      </c>
    </row>
    <row r="5" ht="15" customHeight="1" spans="1:10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</row>
    <row r="6" ht="21" customHeight="1" spans="1:10">
      <c r="A6" s="176" t="s">
        <v>45</v>
      </c>
      <c r="B6" s="75"/>
      <c r="C6" s="75"/>
      <c r="D6" s="75"/>
      <c r="E6" s="75"/>
      <c r="F6" s="73"/>
      <c r="G6" s="75"/>
      <c r="H6" s="73"/>
      <c r="I6" s="73"/>
      <c r="J6" s="73"/>
    </row>
    <row r="7" ht="19" customHeight="1" spans="1:10">
      <c r="A7" s="176" t="s">
        <v>45</v>
      </c>
      <c r="B7" s="177" t="s">
        <v>45</v>
      </c>
      <c r="C7" s="75"/>
      <c r="D7" s="75"/>
      <c r="E7" s="75"/>
      <c r="F7" s="73"/>
      <c r="G7" s="75"/>
      <c r="H7" s="73"/>
      <c r="I7" s="73"/>
      <c r="J7" s="73"/>
    </row>
    <row r="8" ht="18" customHeight="1" spans="1:10">
      <c r="A8" s="75"/>
      <c r="B8" s="75"/>
      <c r="C8" s="176" t="s">
        <v>45</v>
      </c>
      <c r="D8" s="176" t="s">
        <v>45</v>
      </c>
      <c r="E8" s="176" t="s">
        <v>45</v>
      </c>
      <c r="F8" s="73" t="s">
        <v>45</v>
      </c>
      <c r="G8" s="176" t="s">
        <v>45</v>
      </c>
      <c r="H8" s="73" t="s">
        <v>45</v>
      </c>
      <c r="I8" s="73" t="s">
        <v>45</v>
      </c>
      <c r="J8" s="178" t="s">
        <v>45</v>
      </c>
    </row>
    <row r="9" customHeight="1" spans="1:2">
      <c r="A9" s="45" t="s">
        <v>502</v>
      </c>
      <c r="B9" s="45"/>
    </row>
  </sheetData>
  <mergeCells count="2">
    <mergeCell ref="A2:J2"/>
    <mergeCell ref="A9:B9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F9"/>
  <sheetViews>
    <sheetView workbookViewId="0">
      <selection activeCell="B28" sqref="B28"/>
    </sheetView>
  </sheetViews>
  <sheetFormatPr defaultColWidth="9.14285714285714" defaultRowHeight="14.25" customHeight="1" outlineLevelCol="5"/>
  <cols>
    <col min="1" max="1" width="32.1428571428571" style="82" customWidth="1"/>
    <col min="2" max="2" width="13.5714285714286" style="154" customWidth="1"/>
    <col min="3" max="3" width="40.5714285714286" style="82" customWidth="1"/>
    <col min="4" max="6" width="22.5714285714286" style="82" customWidth="1"/>
    <col min="7" max="16384" width="9.14285714285714" style="82" customWidth="1"/>
  </cols>
  <sheetData>
    <row r="1" ht="15.75" customHeight="1" spans="1:6">
      <c r="A1" s="155"/>
      <c r="B1" s="156">
        <v>0</v>
      </c>
      <c r="C1" s="157">
        <v>1</v>
      </c>
      <c r="D1" s="113"/>
      <c r="E1" s="113"/>
      <c r="F1" s="158" t="s">
        <v>503</v>
      </c>
    </row>
    <row r="2" ht="45" customHeight="1" spans="1:6">
      <c r="A2" s="66" t="s">
        <v>504</v>
      </c>
      <c r="B2" s="159"/>
      <c r="C2" s="160"/>
      <c r="D2" s="160"/>
      <c r="E2" s="160"/>
      <c r="F2" s="160"/>
    </row>
    <row r="3" ht="19.5" customHeight="1" spans="1:6">
      <c r="A3" s="161" t="s">
        <v>2</v>
      </c>
      <c r="B3" s="162"/>
      <c r="C3" s="163"/>
      <c r="D3" s="164"/>
      <c r="E3" s="113"/>
      <c r="F3" s="158" t="s">
        <v>3</v>
      </c>
    </row>
    <row r="4" ht="19.5" customHeight="1" spans="1:6">
      <c r="A4" s="105" t="s">
        <v>505</v>
      </c>
      <c r="B4" s="165" t="s">
        <v>73</v>
      </c>
      <c r="C4" s="105" t="s">
        <v>74</v>
      </c>
      <c r="D4" s="106" t="s">
        <v>506</v>
      </c>
      <c r="E4" s="112"/>
      <c r="F4" s="114"/>
    </row>
    <row r="5" ht="18.75" customHeight="1" spans="1:6">
      <c r="A5" s="94"/>
      <c r="B5" s="166"/>
      <c r="C5" s="94"/>
      <c r="D5" s="105" t="s">
        <v>54</v>
      </c>
      <c r="E5" s="106" t="s">
        <v>75</v>
      </c>
      <c r="F5" s="105" t="s">
        <v>76</v>
      </c>
    </row>
    <row r="6" ht="17.25" customHeight="1" spans="1:6">
      <c r="A6" s="105">
        <v>1</v>
      </c>
      <c r="B6" s="167" t="s">
        <v>170</v>
      </c>
      <c r="C6" s="105">
        <v>3</v>
      </c>
      <c r="D6" s="105">
        <v>4</v>
      </c>
      <c r="E6" s="75">
        <v>5</v>
      </c>
      <c r="F6" s="75">
        <v>6</v>
      </c>
    </row>
    <row r="7" ht="17.25" customHeight="1" spans="1:6">
      <c r="A7" s="92"/>
      <c r="B7" s="168"/>
      <c r="C7" s="92"/>
      <c r="D7" s="92"/>
      <c r="E7" s="114"/>
      <c r="F7" s="75"/>
    </row>
    <row r="8" ht="22.5" customHeight="1" spans="1:6">
      <c r="A8" s="169" t="s">
        <v>54</v>
      </c>
      <c r="B8" s="170"/>
      <c r="C8" s="171"/>
      <c r="D8" s="172"/>
      <c r="E8" s="173"/>
      <c r="F8" s="173"/>
    </row>
    <row r="9" customHeight="1" spans="1:2">
      <c r="A9" s="45" t="s">
        <v>502</v>
      </c>
      <c r="B9" s="45"/>
    </row>
  </sheetData>
  <mergeCells count="8">
    <mergeCell ref="A2:F2"/>
    <mergeCell ref="A3:C3"/>
    <mergeCell ref="D4:F4"/>
    <mergeCell ref="A8:C8"/>
    <mergeCell ref="A9:B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Q17"/>
  <sheetViews>
    <sheetView showGridLines="0" workbookViewId="0">
      <selection activeCell="H23" sqref="H23"/>
    </sheetView>
  </sheetViews>
  <sheetFormatPr defaultColWidth="8.57142857142857" defaultRowHeight="12.75" customHeight="1"/>
  <cols>
    <col min="1" max="1" width="15.7142857142857" style="115" customWidth="1"/>
    <col min="2" max="2" width="15.1428571428571" style="115" customWidth="1"/>
    <col min="3" max="3" width="17" style="115" customWidth="1"/>
    <col min="4" max="4" width="9" style="115" customWidth="1"/>
    <col min="5" max="5" width="5" style="115" customWidth="1"/>
    <col min="6" max="6" width="12" style="64" customWidth="1"/>
    <col min="7" max="7" width="10.5714285714286" style="115" customWidth="1"/>
    <col min="8" max="8" width="11.5714285714286" style="115" customWidth="1"/>
    <col min="9" max="9" width="10.7142857142857" style="65" customWidth="1"/>
    <col min="10" max="10" width="10.4285714285714" style="65" customWidth="1"/>
    <col min="11" max="11" width="11.5714285714286" style="115" customWidth="1"/>
    <col min="12" max="12" width="11.1428571428571" style="115" customWidth="1"/>
    <col min="13" max="13" width="10.4285714285714" style="64" customWidth="1"/>
    <col min="14" max="14" width="10.2857142857143" style="64" customWidth="1"/>
    <col min="15" max="15" width="11" style="64" customWidth="1"/>
    <col min="16" max="16" width="10.7142857142857" style="64" customWidth="1"/>
    <col min="17" max="17" width="13" style="64" customWidth="1"/>
    <col min="18" max="16384" width="8.57142857142857" style="64" customWidth="1"/>
  </cols>
  <sheetData>
    <row r="1" ht="17.25" customHeight="1" spans="1:17">
      <c r="A1" s="116"/>
      <c r="B1" s="117"/>
      <c r="C1" s="117"/>
      <c r="D1" s="117"/>
      <c r="E1" s="117"/>
      <c r="F1" s="118"/>
      <c r="G1" s="117"/>
      <c r="H1" s="117"/>
      <c r="I1" s="81"/>
      <c r="J1" s="81"/>
      <c r="K1" s="117"/>
      <c r="L1" s="145"/>
      <c r="M1" s="123"/>
      <c r="N1" s="123"/>
      <c r="O1" s="123"/>
      <c r="P1" s="123"/>
      <c r="Q1" s="81" t="s">
        <v>507</v>
      </c>
    </row>
    <row r="2" ht="45" customHeight="1" spans="1:17">
      <c r="A2" s="119" t="s">
        <v>508</v>
      </c>
      <c r="B2" s="120"/>
      <c r="C2" s="120"/>
      <c r="D2" s="120"/>
      <c r="E2" s="120"/>
      <c r="F2" s="121"/>
      <c r="G2" s="120"/>
      <c r="H2" s="120"/>
      <c r="I2" s="146"/>
      <c r="J2" s="146"/>
      <c r="K2" s="120"/>
      <c r="L2" s="120"/>
      <c r="M2" s="121"/>
      <c r="N2" s="121"/>
      <c r="O2" s="121"/>
      <c r="P2" s="121"/>
      <c r="Q2" s="121"/>
    </row>
    <row r="3" ht="18.75" customHeight="1" spans="1:17">
      <c r="A3" s="122" t="s">
        <v>2</v>
      </c>
      <c r="B3" s="122"/>
      <c r="C3" s="122"/>
      <c r="D3" s="116"/>
      <c r="E3" s="116"/>
      <c r="F3" s="123"/>
      <c r="G3" s="116"/>
      <c r="H3" s="116"/>
      <c r="I3" s="116"/>
      <c r="J3" s="116"/>
      <c r="K3" s="116"/>
      <c r="L3" s="116"/>
      <c r="M3" s="123"/>
      <c r="N3" s="123"/>
      <c r="O3" s="123"/>
      <c r="P3" s="123"/>
      <c r="Q3" s="81" t="s">
        <v>177</v>
      </c>
    </row>
    <row r="4" ht="21.75" customHeight="1" spans="1:17">
      <c r="A4" s="124" t="s">
        <v>509</v>
      </c>
      <c r="B4" s="124" t="s">
        <v>510</v>
      </c>
      <c r="C4" s="124" t="s">
        <v>511</v>
      </c>
      <c r="D4" s="125" t="s">
        <v>512</v>
      </c>
      <c r="E4" s="126" t="s">
        <v>513</v>
      </c>
      <c r="F4" s="127" t="s">
        <v>514</v>
      </c>
      <c r="G4" s="128" t="s">
        <v>193</v>
      </c>
      <c r="H4" s="112"/>
      <c r="I4" s="147"/>
      <c r="J4" s="147"/>
      <c r="K4" s="112"/>
      <c r="L4" s="112"/>
      <c r="M4" s="147"/>
      <c r="N4" s="147"/>
      <c r="O4" s="147"/>
      <c r="P4" s="147"/>
      <c r="Q4" s="153"/>
    </row>
    <row r="5" ht="21.75" customHeight="1" spans="1:17">
      <c r="A5" s="129"/>
      <c r="B5" s="129" t="s">
        <v>515</v>
      </c>
      <c r="C5" s="129" t="s">
        <v>516</v>
      </c>
      <c r="D5" s="130" t="s">
        <v>512</v>
      </c>
      <c r="E5" s="131" t="s">
        <v>517</v>
      </c>
      <c r="F5" s="132"/>
      <c r="G5" s="131" t="s">
        <v>54</v>
      </c>
      <c r="H5" s="127" t="s">
        <v>57</v>
      </c>
      <c r="I5" s="127" t="s">
        <v>518</v>
      </c>
      <c r="J5" s="127" t="s">
        <v>519</v>
      </c>
      <c r="K5" s="148" t="s">
        <v>520</v>
      </c>
      <c r="L5" s="149" t="s">
        <v>61</v>
      </c>
      <c r="M5" s="147"/>
      <c r="N5" s="147"/>
      <c r="O5" s="147"/>
      <c r="P5" s="147"/>
      <c r="Q5" s="153"/>
    </row>
    <row r="6" ht="36" customHeight="1" spans="1:17">
      <c r="A6" s="129"/>
      <c r="B6" s="129"/>
      <c r="C6" s="129"/>
      <c r="D6" s="133"/>
      <c r="E6" s="134"/>
      <c r="F6" s="135"/>
      <c r="G6" s="131"/>
      <c r="H6" s="134"/>
      <c r="I6" s="134" t="s">
        <v>56</v>
      </c>
      <c r="J6" s="134"/>
      <c r="K6" s="150"/>
      <c r="L6" s="134" t="s">
        <v>56</v>
      </c>
      <c r="M6" s="134" t="s">
        <v>62</v>
      </c>
      <c r="N6" s="134" t="s">
        <v>202</v>
      </c>
      <c r="O6" s="134" t="s">
        <v>64</v>
      </c>
      <c r="P6" s="134" t="s">
        <v>65</v>
      </c>
      <c r="Q6" s="134" t="s">
        <v>66</v>
      </c>
    </row>
    <row r="7" ht="15" customHeight="1" spans="1:17">
      <c r="A7" s="131">
        <v>1</v>
      </c>
      <c r="B7" s="132">
        <v>2</v>
      </c>
      <c r="C7" s="132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  <c r="I7" s="136">
        <v>9</v>
      </c>
      <c r="J7" s="136">
        <v>10</v>
      </c>
      <c r="K7" s="136">
        <v>11</v>
      </c>
      <c r="L7" s="136">
        <v>12</v>
      </c>
      <c r="M7" s="136">
        <v>13</v>
      </c>
      <c r="N7" s="136">
        <v>14</v>
      </c>
      <c r="O7" s="136">
        <v>15</v>
      </c>
      <c r="P7" s="136">
        <v>16</v>
      </c>
      <c r="Q7" s="136">
        <v>17</v>
      </c>
    </row>
    <row r="8" ht="21" customHeight="1" spans="1:17">
      <c r="A8" s="137" t="s">
        <v>289</v>
      </c>
      <c r="B8" s="138"/>
      <c r="C8" s="138"/>
      <c r="D8" s="138"/>
      <c r="E8" s="138"/>
      <c r="F8" s="139">
        <v>25</v>
      </c>
      <c r="G8" s="140">
        <v>25</v>
      </c>
      <c r="H8" s="140">
        <v>25</v>
      </c>
      <c r="I8" s="139"/>
      <c r="J8" s="139"/>
      <c r="K8" s="140"/>
      <c r="L8" s="140"/>
      <c r="M8" s="139"/>
      <c r="N8" s="139"/>
      <c r="O8" s="139"/>
      <c r="P8" s="139"/>
      <c r="Q8" s="139"/>
    </row>
    <row r="9" ht="21" customHeight="1" spans="1:17">
      <c r="A9" s="137"/>
      <c r="B9" s="137" t="s">
        <v>291</v>
      </c>
      <c r="C9" s="137" t="s">
        <v>521</v>
      </c>
      <c r="D9" s="138" t="s">
        <v>522</v>
      </c>
      <c r="E9" s="138" t="s">
        <v>169</v>
      </c>
      <c r="F9" s="139">
        <v>25</v>
      </c>
      <c r="G9" s="140">
        <v>25</v>
      </c>
      <c r="H9" s="140">
        <v>25</v>
      </c>
      <c r="I9" s="139"/>
      <c r="J9" s="139"/>
      <c r="K9" s="140"/>
      <c r="L9" s="140"/>
      <c r="M9" s="139"/>
      <c r="N9" s="139"/>
      <c r="O9" s="139"/>
      <c r="P9" s="139"/>
      <c r="Q9" s="139"/>
    </row>
    <row r="10" ht="21" customHeight="1" spans="1:17">
      <c r="A10" s="137" t="s">
        <v>249</v>
      </c>
      <c r="B10" s="141"/>
      <c r="C10" s="141"/>
      <c r="D10" s="141"/>
      <c r="E10" s="141"/>
      <c r="F10" s="139">
        <v>1</v>
      </c>
      <c r="G10" s="140">
        <v>1</v>
      </c>
      <c r="H10" s="140">
        <v>1</v>
      </c>
      <c r="I10" s="139"/>
      <c r="J10" s="139"/>
      <c r="K10" s="140"/>
      <c r="L10" s="140"/>
      <c r="M10" s="139"/>
      <c r="N10" s="139"/>
      <c r="O10" s="139"/>
      <c r="P10" s="139"/>
      <c r="Q10" s="139"/>
    </row>
    <row r="11" ht="25" customHeight="1" spans="1:17">
      <c r="A11" s="141"/>
      <c r="B11" s="137" t="s">
        <v>523</v>
      </c>
      <c r="C11" s="142" t="s">
        <v>524</v>
      </c>
      <c r="D11" s="138" t="s">
        <v>525</v>
      </c>
      <c r="E11" s="138" t="s">
        <v>169</v>
      </c>
      <c r="F11" s="139">
        <v>0.5</v>
      </c>
      <c r="G11" s="140">
        <v>0.5</v>
      </c>
      <c r="H11" s="140">
        <v>0.5</v>
      </c>
      <c r="I11" s="151"/>
      <c r="J11" s="151"/>
      <c r="K11" s="141"/>
      <c r="L11" s="141"/>
      <c r="M11" s="152"/>
      <c r="N11" s="152"/>
      <c r="O11" s="152"/>
      <c r="P11" s="152"/>
      <c r="Q11" s="152"/>
    </row>
    <row r="12" ht="21" customHeight="1" spans="1:17">
      <c r="A12" s="141"/>
      <c r="B12" s="137" t="s">
        <v>526</v>
      </c>
      <c r="C12" s="137" t="s">
        <v>527</v>
      </c>
      <c r="D12" s="138" t="s">
        <v>378</v>
      </c>
      <c r="E12" s="138" t="s">
        <v>169</v>
      </c>
      <c r="F12" s="139">
        <v>0.5</v>
      </c>
      <c r="G12" s="140">
        <v>0.5</v>
      </c>
      <c r="H12" s="140">
        <v>0.5</v>
      </c>
      <c r="I12" s="151"/>
      <c r="J12" s="151"/>
      <c r="K12" s="141"/>
      <c r="L12" s="141"/>
      <c r="M12" s="152"/>
      <c r="N12" s="152"/>
      <c r="O12" s="152"/>
      <c r="P12" s="152"/>
      <c r="Q12" s="152"/>
    </row>
    <row r="13" ht="27" customHeight="1" spans="1:17">
      <c r="A13" s="142" t="s">
        <v>299</v>
      </c>
      <c r="B13" s="141"/>
      <c r="C13" s="141"/>
      <c r="D13" s="141"/>
      <c r="E13" s="141"/>
      <c r="F13" s="139">
        <v>3.978</v>
      </c>
      <c r="G13" s="140">
        <v>3.978</v>
      </c>
      <c r="H13" s="140">
        <v>3.978</v>
      </c>
      <c r="I13" s="151"/>
      <c r="J13" s="151"/>
      <c r="K13" s="141"/>
      <c r="L13" s="141"/>
      <c r="M13" s="152"/>
      <c r="N13" s="152"/>
      <c r="O13" s="152"/>
      <c r="P13" s="152"/>
      <c r="Q13" s="152"/>
    </row>
    <row r="14" ht="24" customHeight="1" spans="1:17">
      <c r="A14" s="141"/>
      <c r="B14" s="137" t="s">
        <v>523</v>
      </c>
      <c r="C14" s="142" t="s">
        <v>524</v>
      </c>
      <c r="D14" s="138" t="s">
        <v>525</v>
      </c>
      <c r="E14" s="138" t="s">
        <v>169</v>
      </c>
      <c r="F14" s="139">
        <v>0.5</v>
      </c>
      <c r="G14" s="140">
        <v>0.5</v>
      </c>
      <c r="H14" s="140">
        <v>0.5</v>
      </c>
      <c r="I14" s="151"/>
      <c r="J14" s="151"/>
      <c r="K14" s="141"/>
      <c r="L14" s="141"/>
      <c r="M14" s="152"/>
      <c r="N14" s="152"/>
      <c r="O14" s="152"/>
      <c r="P14" s="152"/>
      <c r="Q14" s="152"/>
    </row>
    <row r="15" ht="21" customHeight="1" spans="1:17">
      <c r="A15" s="141"/>
      <c r="B15" s="137" t="s">
        <v>528</v>
      </c>
      <c r="C15" s="137" t="s">
        <v>529</v>
      </c>
      <c r="D15" s="138" t="s">
        <v>525</v>
      </c>
      <c r="E15" s="138" t="s">
        <v>169</v>
      </c>
      <c r="F15" s="139">
        <v>1.478</v>
      </c>
      <c r="G15" s="140">
        <v>1.478</v>
      </c>
      <c r="H15" s="140">
        <v>1.478</v>
      </c>
      <c r="I15" s="151"/>
      <c r="J15" s="151"/>
      <c r="K15" s="141"/>
      <c r="L15" s="141"/>
      <c r="M15" s="152"/>
      <c r="N15" s="152"/>
      <c r="O15" s="152"/>
      <c r="P15" s="152"/>
      <c r="Q15" s="152"/>
    </row>
    <row r="16" ht="21" customHeight="1" spans="1:17">
      <c r="A16" s="141"/>
      <c r="B16" s="137" t="s">
        <v>530</v>
      </c>
      <c r="C16" s="137" t="s">
        <v>531</v>
      </c>
      <c r="D16" s="138" t="s">
        <v>532</v>
      </c>
      <c r="E16" s="138" t="s">
        <v>169</v>
      </c>
      <c r="F16" s="139">
        <v>2</v>
      </c>
      <c r="G16" s="140">
        <v>2</v>
      </c>
      <c r="H16" s="140">
        <v>2</v>
      </c>
      <c r="I16" s="151"/>
      <c r="J16" s="151"/>
      <c r="K16" s="141"/>
      <c r="L16" s="141"/>
      <c r="M16" s="152"/>
      <c r="N16" s="152"/>
      <c r="O16" s="152"/>
      <c r="P16" s="152"/>
      <c r="Q16" s="152"/>
    </row>
    <row r="17" ht="21" customHeight="1" spans="1:17">
      <c r="A17" s="143" t="s">
        <v>54</v>
      </c>
      <c r="B17" s="144"/>
      <c r="C17" s="144"/>
      <c r="D17" s="138"/>
      <c r="E17" s="143"/>
      <c r="F17" s="139">
        <v>29.978</v>
      </c>
      <c r="G17" s="140">
        <v>29.978</v>
      </c>
      <c r="H17" s="140">
        <v>29.978</v>
      </c>
      <c r="I17" s="151"/>
      <c r="J17" s="151"/>
      <c r="K17" s="141"/>
      <c r="L17" s="141"/>
      <c r="M17" s="152"/>
      <c r="N17" s="152"/>
      <c r="O17" s="152"/>
      <c r="P17" s="152"/>
      <c r="Q17" s="152"/>
    </row>
  </sheetData>
  <mergeCells count="16">
    <mergeCell ref="A2:Q2"/>
    <mergeCell ref="A3:C3"/>
    <mergeCell ref="G4:Q4"/>
    <mergeCell ref="L5:Q5"/>
    <mergeCell ref="A17:E1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R10"/>
  <sheetViews>
    <sheetView workbookViewId="0">
      <selection activeCell="G27" sqref="G27"/>
    </sheetView>
  </sheetViews>
  <sheetFormatPr defaultColWidth="9.14285714285714" defaultRowHeight="14.25" customHeight="1"/>
  <cols>
    <col min="1" max="1" width="14.8571428571429" style="82" customWidth="1"/>
    <col min="2" max="3" width="10.2857142857143" style="82" customWidth="1"/>
    <col min="4" max="4" width="20.5714285714286" style="82" customWidth="1"/>
    <col min="5" max="5" width="28" style="82" customWidth="1"/>
    <col min="6" max="6" width="15.2857142857143" style="82" customWidth="1"/>
    <col min="7" max="7" width="11.7142857142857" style="82" customWidth="1"/>
    <col min="8" max="8" width="12" style="82" customWidth="1"/>
    <col min="9" max="11" width="10" style="82" customWidth="1"/>
    <col min="12" max="12" width="13" style="82" customWidth="1"/>
    <col min="13" max="15" width="9.14285714285714" style="82" customWidth="1"/>
    <col min="16" max="16" width="12.7142857142857" style="82" customWidth="1"/>
    <col min="17" max="17" width="9.14285714285714" style="82" customWidth="1"/>
    <col min="18" max="18" width="10.4285714285714" style="82" customWidth="1"/>
    <col min="19" max="16384" width="9.14285714285714" style="82" customWidth="1"/>
  </cols>
  <sheetData>
    <row r="1" ht="17.25" customHeight="1" spans="1: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111"/>
      <c r="O1" s="111"/>
      <c r="Q1" s="84"/>
      <c r="R1" s="84" t="s">
        <v>533</v>
      </c>
    </row>
    <row r="2" ht="36" customHeight="1" spans="1:18">
      <c r="A2" s="86" t="s">
        <v>534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ht="21.75" customHeight="1" spans="1:18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/>
      <c r="O3" s="111"/>
      <c r="Q3" s="113"/>
      <c r="R3" s="113" t="s">
        <v>177</v>
      </c>
    </row>
    <row r="4" ht="15.75" customHeight="1" spans="1:18">
      <c r="A4" s="104" t="s">
        <v>509</v>
      </c>
      <c r="B4" s="104" t="s">
        <v>535</v>
      </c>
      <c r="C4" s="104" t="s">
        <v>536</v>
      </c>
      <c r="D4" s="104" t="s">
        <v>537</v>
      </c>
      <c r="E4" s="105" t="s">
        <v>538</v>
      </c>
      <c r="F4" s="105" t="s">
        <v>539</v>
      </c>
      <c r="G4" s="104" t="s">
        <v>540</v>
      </c>
      <c r="H4" s="106" t="s">
        <v>193</v>
      </c>
      <c r="I4" s="112"/>
      <c r="J4" s="112"/>
      <c r="K4" s="112"/>
      <c r="L4" s="112"/>
      <c r="M4" s="112"/>
      <c r="N4" s="112"/>
      <c r="O4" s="112"/>
      <c r="P4" s="112"/>
      <c r="Q4" s="112"/>
      <c r="R4" s="114"/>
    </row>
    <row r="5" ht="17.25" customHeight="1" spans="1:18">
      <c r="A5" s="95"/>
      <c r="B5" s="95"/>
      <c r="C5" s="95"/>
      <c r="D5" s="94"/>
      <c r="E5" s="94"/>
      <c r="F5" s="94"/>
      <c r="G5" s="95"/>
      <c r="H5" s="94" t="s">
        <v>54</v>
      </c>
      <c r="I5" s="104" t="s">
        <v>57</v>
      </c>
      <c r="J5" s="104" t="s">
        <v>541</v>
      </c>
      <c r="K5" s="104" t="s">
        <v>519</v>
      </c>
      <c r="L5" s="104" t="s">
        <v>520</v>
      </c>
      <c r="M5" s="106" t="s">
        <v>61</v>
      </c>
      <c r="N5" s="112"/>
      <c r="O5" s="112"/>
      <c r="P5" s="112"/>
      <c r="Q5" s="112"/>
      <c r="R5" s="114"/>
    </row>
    <row r="6" ht="40.5" customHeight="1" spans="1:18">
      <c r="A6" s="107"/>
      <c r="B6" s="107"/>
      <c r="C6" s="107"/>
      <c r="D6" s="93"/>
      <c r="E6" s="93"/>
      <c r="F6" s="93"/>
      <c r="G6" s="107"/>
      <c r="H6" s="93"/>
      <c r="I6" s="95" t="s">
        <v>56</v>
      </c>
      <c r="J6" s="107"/>
      <c r="K6" s="107"/>
      <c r="L6" s="93"/>
      <c r="M6" s="95" t="s">
        <v>56</v>
      </c>
      <c r="N6" s="95" t="s">
        <v>62</v>
      </c>
      <c r="O6" s="95" t="s">
        <v>63</v>
      </c>
      <c r="P6" s="95" t="s">
        <v>64</v>
      </c>
      <c r="Q6" s="95" t="s">
        <v>65</v>
      </c>
      <c r="R6" s="95" t="s">
        <v>66</v>
      </c>
    </row>
    <row r="7" ht="15" customHeight="1" spans="1:18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  <c r="Q7" s="75">
        <v>17</v>
      </c>
      <c r="R7" s="75">
        <v>18</v>
      </c>
    </row>
    <row r="8" ht="24.75" customHeight="1" spans="1:18">
      <c r="A8" s="108" t="s">
        <v>45</v>
      </c>
      <c r="B8" s="108"/>
      <c r="C8" s="108"/>
      <c r="D8" s="109" t="s">
        <v>45</v>
      </c>
      <c r="E8" s="109"/>
      <c r="F8" s="109"/>
      <c r="G8" s="108"/>
      <c r="H8" s="110" t="s">
        <v>45</v>
      </c>
      <c r="I8" s="110" t="s">
        <v>45</v>
      </c>
      <c r="J8" s="110" t="s">
        <v>45</v>
      </c>
      <c r="K8" s="110" t="s">
        <v>45</v>
      </c>
      <c r="L8" s="109" t="s">
        <v>45</v>
      </c>
      <c r="M8" s="110" t="s">
        <v>45</v>
      </c>
      <c r="N8" s="110" t="s">
        <v>45</v>
      </c>
      <c r="O8" s="109" t="s">
        <v>45</v>
      </c>
      <c r="P8" s="110" t="s">
        <v>45</v>
      </c>
      <c r="Q8" s="109" t="s">
        <v>45</v>
      </c>
      <c r="R8" s="110" t="s">
        <v>45</v>
      </c>
    </row>
    <row r="9" ht="24" customHeight="1" spans="1:18">
      <c r="A9" s="108"/>
      <c r="B9" s="108" t="s">
        <v>45</v>
      </c>
      <c r="C9" s="108" t="s">
        <v>45</v>
      </c>
      <c r="D9" s="109"/>
      <c r="E9" s="109" t="s">
        <v>45</v>
      </c>
      <c r="F9" s="109" t="s">
        <v>45</v>
      </c>
      <c r="G9" s="108" t="s">
        <v>45</v>
      </c>
      <c r="H9" s="109" t="s">
        <v>45</v>
      </c>
      <c r="I9" s="109" t="s">
        <v>45</v>
      </c>
      <c r="J9" s="109" t="s">
        <v>45</v>
      </c>
      <c r="K9" s="109" t="s">
        <v>45</v>
      </c>
      <c r="L9" s="109" t="s">
        <v>45</v>
      </c>
      <c r="M9" s="109" t="s">
        <v>45</v>
      </c>
      <c r="N9" s="110" t="s">
        <v>45</v>
      </c>
      <c r="O9" s="109" t="s">
        <v>45</v>
      </c>
      <c r="P9" s="110" t="s">
        <v>45</v>
      </c>
      <c r="Q9" s="109" t="s">
        <v>45</v>
      </c>
      <c r="R9" s="110" t="s">
        <v>45</v>
      </c>
    </row>
    <row r="10" customHeight="1" spans="1:2">
      <c r="A10" s="2" t="s">
        <v>502</v>
      </c>
      <c r="B10" s="2"/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E10"/>
  <sheetViews>
    <sheetView workbookViewId="0">
      <selection activeCell="I23" sqref="I23"/>
    </sheetView>
  </sheetViews>
  <sheetFormatPr defaultColWidth="9.14285714285714" defaultRowHeight="14.25" customHeight="1" outlineLevelCol="4"/>
  <cols>
    <col min="1" max="1" width="22.8571428571429" style="82" customWidth="1"/>
    <col min="2" max="2" width="14" style="82" customWidth="1"/>
    <col min="3" max="5" width="18.4285714285714" style="82" customWidth="1"/>
    <col min="6" max="16375" width="9.14285714285714" style="65" customWidth="1"/>
    <col min="16376" max="16384" width="9.14285714285714" style="65"/>
  </cols>
  <sheetData>
    <row r="1" ht="13.5" customHeight="1" spans="1:5">
      <c r="A1" s="83"/>
      <c r="B1" s="83"/>
      <c r="C1" s="83"/>
      <c r="D1" s="84"/>
      <c r="E1" s="81" t="s">
        <v>542</v>
      </c>
    </row>
    <row r="2" ht="45" customHeight="1" spans="1:5">
      <c r="A2" s="85" t="s">
        <v>543</v>
      </c>
      <c r="B2" s="86"/>
      <c r="C2" s="86"/>
      <c r="D2" s="86"/>
      <c r="E2" s="86"/>
    </row>
    <row r="3" ht="18" customHeight="1" spans="1:5">
      <c r="A3" s="87" t="s">
        <v>2</v>
      </c>
      <c r="B3" s="88"/>
      <c r="C3" s="88"/>
      <c r="D3" s="89"/>
      <c r="E3" s="90" t="s">
        <v>177</v>
      </c>
    </row>
    <row r="4" ht="19.5" customHeight="1" spans="1:5">
      <c r="A4" s="91" t="s">
        <v>544</v>
      </c>
      <c r="B4" s="92" t="s">
        <v>193</v>
      </c>
      <c r="C4" s="92"/>
      <c r="D4" s="92"/>
      <c r="E4" s="92"/>
    </row>
    <row r="5" ht="40.5" customHeight="1" spans="1:5">
      <c r="A5" s="93"/>
      <c r="B5" s="94" t="s">
        <v>54</v>
      </c>
      <c r="C5" s="95" t="s">
        <v>57</v>
      </c>
      <c r="D5" s="96" t="s">
        <v>518</v>
      </c>
      <c r="E5" s="93" t="s">
        <v>545</v>
      </c>
    </row>
    <row r="6" ht="19.5" customHeight="1" spans="1:5">
      <c r="A6" s="75">
        <v>1</v>
      </c>
      <c r="B6" s="75">
        <v>2</v>
      </c>
      <c r="C6" s="75">
        <v>3</v>
      </c>
      <c r="D6" s="97">
        <v>4</v>
      </c>
      <c r="E6" s="75">
        <v>5</v>
      </c>
    </row>
    <row r="7" ht="19.5" customHeight="1" spans="1:5">
      <c r="A7" s="80" t="s">
        <v>45</v>
      </c>
      <c r="B7" s="98" t="s">
        <v>45</v>
      </c>
      <c r="C7" s="98" t="s">
        <v>45</v>
      </c>
      <c r="D7" s="99" t="s">
        <v>45</v>
      </c>
      <c r="E7" s="98" t="s">
        <v>45</v>
      </c>
    </row>
    <row r="8" ht="19.5" customHeight="1" spans="1:5">
      <c r="A8" s="100" t="s">
        <v>45</v>
      </c>
      <c r="B8" s="98" t="s">
        <v>45</v>
      </c>
      <c r="C8" s="98" t="s">
        <v>45</v>
      </c>
      <c r="D8" s="99" t="s">
        <v>45</v>
      </c>
      <c r="E8" s="98" t="s">
        <v>45</v>
      </c>
    </row>
    <row r="9" ht="19.5" customHeight="1" spans="1:5">
      <c r="A9" s="101" t="s">
        <v>54</v>
      </c>
      <c r="B9" s="98" t="s">
        <v>45</v>
      </c>
      <c r="C9" s="98" t="s">
        <v>45</v>
      </c>
      <c r="D9" s="99" t="s">
        <v>45</v>
      </c>
      <c r="E9" s="98" t="s">
        <v>45</v>
      </c>
    </row>
    <row r="10" customHeight="1" spans="1:2">
      <c r="A10" s="45" t="s">
        <v>502</v>
      </c>
      <c r="B10" s="45"/>
    </row>
  </sheetData>
  <mergeCells count="5">
    <mergeCell ref="A2:E2"/>
    <mergeCell ref="A3:D3"/>
    <mergeCell ref="B4:D4"/>
    <mergeCell ref="A10:B10"/>
    <mergeCell ref="A4:A5"/>
  </mergeCells>
  <printOptions horizontalCentered="1"/>
  <pageMargins left="1" right="1" top="0.75" bottom="0.75" header="0" footer="0"/>
  <pageSetup paperSize="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K9"/>
  <sheetViews>
    <sheetView workbookViewId="0">
      <selection activeCell="E16" sqref="E16"/>
    </sheetView>
  </sheetViews>
  <sheetFormatPr defaultColWidth="9.14285714285714" defaultRowHeight="12" customHeight="1"/>
  <cols>
    <col min="1" max="1" width="21.7142857142857" style="63" customWidth="1"/>
    <col min="2" max="2" width="14" style="64" customWidth="1"/>
    <col min="3" max="3" width="22.5714285714286" style="63" customWidth="1"/>
    <col min="4" max="4" width="18.1428571428571" style="63" customWidth="1"/>
    <col min="5" max="5" width="19.4285714285714" style="63" customWidth="1"/>
    <col min="6" max="6" width="16.8571428571429" style="63" customWidth="1"/>
    <col min="7" max="7" width="8.85714285714286" style="65" customWidth="1"/>
    <col min="8" max="8" width="16" style="63" customWidth="1"/>
    <col min="9" max="9" width="8.42857142857143" style="65" customWidth="1"/>
    <col min="10" max="10" width="14.4285714285714" style="65" customWidth="1"/>
    <col min="11" max="11" width="45.4285714285714" style="64" customWidth="1"/>
    <col min="12" max="16384" width="9.14285714285714" style="64" customWidth="1"/>
  </cols>
  <sheetData>
    <row r="1" ht="15.75" customHeight="1" spans="11:11">
      <c r="K1" s="81" t="s">
        <v>546</v>
      </c>
    </row>
    <row r="2" s="61" customFormat="1" ht="45" customHeight="1" spans="1:11">
      <c r="A2" s="66" t="s">
        <v>547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2" customFormat="1" ht="15.75" customHeight="1" spans="1:11">
      <c r="A3" s="69" t="s">
        <v>2</v>
      </c>
      <c r="B3" s="70"/>
      <c r="C3" s="71"/>
      <c r="D3" s="71"/>
      <c r="E3" s="71"/>
      <c r="F3" s="71"/>
      <c r="G3" s="70"/>
      <c r="H3" s="71"/>
      <c r="I3" s="70"/>
      <c r="J3" s="70"/>
      <c r="K3" s="70"/>
    </row>
    <row r="4" ht="60" customHeight="1" spans="1:11">
      <c r="A4" s="72" t="s">
        <v>548</v>
      </c>
      <c r="B4" s="73" t="s">
        <v>187</v>
      </c>
      <c r="C4" s="72" t="s">
        <v>337</v>
      </c>
      <c r="D4" s="72" t="s">
        <v>338</v>
      </c>
      <c r="E4" s="72" t="s">
        <v>339</v>
      </c>
      <c r="F4" s="72" t="s">
        <v>340</v>
      </c>
      <c r="G4" s="74" t="s">
        <v>341</v>
      </c>
      <c r="H4" s="72" t="s">
        <v>342</v>
      </c>
      <c r="I4" s="74" t="s">
        <v>343</v>
      </c>
      <c r="J4" s="74" t="s">
        <v>344</v>
      </c>
      <c r="K4" s="73" t="s">
        <v>345</v>
      </c>
    </row>
    <row r="5" ht="15" customHeight="1" spans="1:11">
      <c r="A5" s="75">
        <v>1</v>
      </c>
      <c r="B5" s="76">
        <v>2</v>
      </c>
      <c r="C5" s="75">
        <v>3</v>
      </c>
      <c r="D5" s="76">
        <v>4</v>
      </c>
      <c r="E5" s="75">
        <v>5</v>
      </c>
      <c r="F5" s="76">
        <v>6</v>
      </c>
      <c r="G5" s="75">
        <v>7</v>
      </c>
      <c r="H5" s="76">
        <v>8</v>
      </c>
      <c r="I5" s="75">
        <v>9</v>
      </c>
      <c r="J5" s="76">
        <v>10</v>
      </c>
      <c r="K5" s="76">
        <v>11</v>
      </c>
    </row>
    <row r="6" ht="24" customHeight="1" spans="1:11">
      <c r="A6" s="54" t="s">
        <v>45</v>
      </c>
      <c r="B6" s="77"/>
      <c r="C6" s="78"/>
      <c r="D6" s="78"/>
      <c r="E6" s="78"/>
      <c r="F6" s="78"/>
      <c r="G6" s="77"/>
      <c r="H6" s="78"/>
      <c r="I6" s="77"/>
      <c r="J6" s="77"/>
      <c r="K6" s="77"/>
    </row>
    <row r="7" ht="27" customHeight="1" spans="1:11">
      <c r="A7" s="54" t="s">
        <v>45</v>
      </c>
      <c r="B7" s="79" t="s">
        <v>45</v>
      </c>
      <c r="C7" s="80" t="s">
        <v>45</v>
      </c>
      <c r="D7" s="78"/>
      <c r="E7" s="78"/>
      <c r="F7" s="78"/>
      <c r="G7" s="77"/>
      <c r="H7" s="78"/>
      <c r="I7" s="77"/>
      <c r="J7" s="77"/>
      <c r="K7" s="77"/>
    </row>
    <row r="8" ht="27.75" customHeight="1" spans="1:11">
      <c r="A8" s="78"/>
      <c r="B8" s="77"/>
      <c r="C8" s="78"/>
      <c r="D8" s="54" t="s">
        <v>45</v>
      </c>
      <c r="E8" s="54" t="s">
        <v>45</v>
      </c>
      <c r="F8" s="54" t="s">
        <v>45</v>
      </c>
      <c r="G8" s="77" t="s">
        <v>45</v>
      </c>
      <c r="H8" s="54" t="s">
        <v>45</v>
      </c>
      <c r="I8" s="77" t="s">
        <v>45</v>
      </c>
      <c r="J8" s="77" t="s">
        <v>45</v>
      </c>
      <c r="K8" s="79" t="s">
        <v>45</v>
      </c>
    </row>
    <row r="9" customHeight="1" spans="1:2">
      <c r="A9" s="45" t="s">
        <v>502</v>
      </c>
      <c r="B9" s="45"/>
    </row>
  </sheetData>
  <mergeCells count="2">
    <mergeCell ref="A2:K2"/>
    <mergeCell ref="A9:B9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IV10"/>
  <sheetViews>
    <sheetView tabSelected="1" workbookViewId="0">
      <selection activeCell="B27" sqref="B27"/>
    </sheetView>
  </sheetViews>
  <sheetFormatPr defaultColWidth="10.2857142857143" defaultRowHeight="14.25"/>
  <cols>
    <col min="1" max="1" width="29" style="51"/>
    <col min="2" max="2" width="18.7142857142857" style="51" customWidth="1"/>
    <col min="3" max="3" width="24.847619047619" style="51" customWidth="1"/>
    <col min="4" max="6" width="23.5714285714286" style="51" customWidth="1"/>
    <col min="7" max="7" width="25.1333333333333" style="51" customWidth="1"/>
    <col min="8" max="8" width="18.847619047619" style="51" customWidth="1"/>
    <col min="9" max="256" width="9.13333333333333" style="51"/>
  </cols>
  <sheetData>
    <row r="1" s="1" customFormat="1" ht="12.75" spans="1:256">
      <c r="A1" s="51"/>
      <c r="B1" s="51"/>
      <c r="C1" s="51"/>
      <c r="D1" s="51"/>
      <c r="E1" s="51"/>
      <c r="F1" s="51"/>
      <c r="G1" s="51"/>
      <c r="H1" s="4" t="s">
        <v>549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="1" customFormat="1" ht="28.5" spans="1:256">
      <c r="A2" s="5" t="s">
        <v>550</v>
      </c>
      <c r="B2" s="5"/>
      <c r="C2" s="5"/>
      <c r="D2" s="5"/>
      <c r="E2" s="5"/>
      <c r="F2" s="5"/>
      <c r="G2" s="5"/>
      <c r="H2" s="5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="1" customFormat="1" ht="13.5" spans="1:256">
      <c r="A3" s="6" t="s">
        <v>2</v>
      </c>
      <c r="B3" s="6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="1" customFormat="1" ht="18" customHeight="1" spans="1:256">
      <c r="A4" s="8" t="s">
        <v>505</v>
      </c>
      <c r="B4" s="8" t="s">
        <v>551</v>
      </c>
      <c r="C4" s="8" t="s">
        <v>552</v>
      </c>
      <c r="D4" s="8" t="s">
        <v>553</v>
      </c>
      <c r="E4" s="8" t="s">
        <v>512</v>
      </c>
      <c r="F4" s="52" t="s">
        <v>554</v>
      </c>
      <c r="G4" s="9"/>
      <c r="H4" s="1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="1" customFormat="1" ht="18" customHeight="1" spans="1:256">
      <c r="A5" s="11"/>
      <c r="B5" s="11"/>
      <c r="C5" s="11"/>
      <c r="D5" s="11"/>
      <c r="E5" s="11"/>
      <c r="F5" s="13" t="s">
        <v>513</v>
      </c>
      <c r="G5" s="13" t="s">
        <v>555</v>
      </c>
      <c r="H5" s="13" t="s">
        <v>556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="1" customFormat="1" ht="21" customHeight="1" spans="1:256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="1" customFormat="1" ht="23" customHeight="1" spans="1:256">
      <c r="A7" s="53" t="s">
        <v>68</v>
      </c>
      <c r="B7" s="54" t="s">
        <v>557</v>
      </c>
      <c r="C7" s="54" t="s">
        <v>558</v>
      </c>
      <c r="D7" s="54" t="s">
        <v>521</v>
      </c>
      <c r="E7" s="54" t="s">
        <v>559</v>
      </c>
      <c r="F7" s="55">
        <v>1</v>
      </c>
      <c r="G7" s="56">
        <v>25</v>
      </c>
      <c r="H7" s="57">
        <v>25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="1" customFormat="1" ht="24" customHeight="1" spans="1:256">
      <c r="A8" s="58" t="s">
        <v>54</v>
      </c>
      <c r="B8" s="59"/>
      <c r="C8" s="59"/>
      <c r="D8" s="59"/>
      <c r="E8" s="60"/>
      <c r="F8" s="56">
        <v>1</v>
      </c>
      <c r="G8" s="56"/>
      <c r="H8" s="57">
        <v>25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="1" customFormat="1" ht="12.75" spans="1:256">
      <c r="A9" s="45"/>
      <c r="B9" s="4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="1" customFormat="1" ht="12.75" spans="1:256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</sheetData>
  <mergeCells count="9">
    <mergeCell ref="A2:H2"/>
    <mergeCell ref="F4:H4"/>
    <mergeCell ref="A8:E8"/>
    <mergeCell ref="A9:B9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IV12"/>
  <sheetViews>
    <sheetView workbookViewId="0">
      <selection activeCell="I27" sqref="I27"/>
    </sheetView>
  </sheetViews>
  <sheetFormatPr defaultColWidth="9.14285714285714" defaultRowHeight="14.25"/>
  <cols>
    <col min="1" max="1" width="23.8571428571429" style="2" customWidth="1"/>
    <col min="2" max="2" width="14.5714285714286" style="2" customWidth="1"/>
    <col min="3" max="3" width="18.1428571428571" style="2" customWidth="1"/>
    <col min="4" max="4" width="15.1428571428571" style="2" customWidth="1"/>
    <col min="5" max="5" width="17.7142857142857" style="2" customWidth="1"/>
    <col min="6" max="6" width="15.1428571428571" style="2" customWidth="1"/>
    <col min="7" max="7" width="17.7142857142857" style="2" customWidth="1"/>
    <col min="8" max="11" width="15.4285714285714" style="2" customWidth="1"/>
    <col min="12" max="12" width="9.14285714285714" style="2" customWidth="1"/>
    <col min="13" max="256" width="9.14285714285714" style="2"/>
  </cols>
  <sheetData>
    <row r="1" s="2" customFormat="1" ht="13.5" customHeight="1" spans="4:11">
      <c r="D1" s="25"/>
      <c r="E1" s="25"/>
      <c r="F1" s="25"/>
      <c r="G1" s="25"/>
      <c r="H1" s="26"/>
      <c r="I1" s="26"/>
      <c r="J1" s="26"/>
      <c r="K1" s="46" t="s">
        <v>560</v>
      </c>
    </row>
    <row r="2" s="2" customFormat="1" ht="27.75" customHeight="1" spans="1:11">
      <c r="A2" s="27" t="s">
        <v>561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="3" customFormat="1" ht="13.5" spans="1:11">
      <c r="A3" s="6" t="s">
        <v>2</v>
      </c>
      <c r="B3" s="6"/>
      <c r="K3" s="3" t="s">
        <v>177</v>
      </c>
    </row>
    <row r="4" s="2" customFormat="1" ht="21.75" customHeight="1" spans="1:11">
      <c r="A4" s="28" t="s">
        <v>294</v>
      </c>
      <c r="B4" s="28" t="s">
        <v>188</v>
      </c>
      <c r="C4" s="28" t="s">
        <v>186</v>
      </c>
      <c r="D4" s="29" t="s">
        <v>189</v>
      </c>
      <c r="E4" s="29" t="s">
        <v>190</v>
      </c>
      <c r="F4" s="29" t="s">
        <v>295</v>
      </c>
      <c r="G4" s="29" t="s">
        <v>296</v>
      </c>
      <c r="H4" s="30" t="s">
        <v>54</v>
      </c>
      <c r="I4" s="47" t="s">
        <v>562</v>
      </c>
      <c r="J4" s="48"/>
      <c r="K4" s="49"/>
    </row>
    <row r="5" s="2" customFormat="1" ht="21.75" customHeight="1" spans="1:11">
      <c r="A5" s="31"/>
      <c r="B5" s="31"/>
      <c r="C5" s="31"/>
      <c r="D5" s="32"/>
      <c r="E5" s="32"/>
      <c r="F5" s="32"/>
      <c r="G5" s="32"/>
      <c r="H5" s="33"/>
      <c r="I5" s="29" t="s">
        <v>57</v>
      </c>
      <c r="J5" s="29" t="s">
        <v>58</v>
      </c>
      <c r="K5" s="29" t="s">
        <v>59</v>
      </c>
    </row>
    <row r="6" s="2" customFormat="1" ht="40.5" customHeight="1" spans="1:11">
      <c r="A6" s="34"/>
      <c r="B6" s="34"/>
      <c r="C6" s="34"/>
      <c r="D6" s="35"/>
      <c r="E6" s="35"/>
      <c r="F6" s="35"/>
      <c r="G6" s="35"/>
      <c r="H6" s="36"/>
      <c r="I6" s="35"/>
      <c r="J6" s="35"/>
      <c r="K6" s="35"/>
    </row>
    <row r="7" s="2" customFormat="1" ht="15" customHeight="1" spans="1:1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50">
        <v>10</v>
      </c>
      <c r="K7" s="50">
        <v>11</v>
      </c>
    </row>
    <row r="8" s="2" customFormat="1" ht="18.75" customHeight="1" spans="1:11">
      <c r="A8" s="38"/>
      <c r="B8" s="39" t="s">
        <v>45</v>
      </c>
      <c r="C8" s="38"/>
      <c r="D8" s="38"/>
      <c r="E8" s="38"/>
      <c r="F8" s="38"/>
      <c r="G8" s="38"/>
      <c r="H8" s="40" t="s">
        <v>45</v>
      </c>
      <c r="I8" s="40" t="s">
        <v>45</v>
      </c>
      <c r="J8" s="40" t="s">
        <v>45</v>
      </c>
      <c r="K8" s="40"/>
    </row>
    <row r="9" s="2" customFormat="1" ht="18.75" customHeight="1" spans="1:11">
      <c r="A9" s="39" t="s">
        <v>45</v>
      </c>
      <c r="B9" s="39" t="s">
        <v>45</v>
      </c>
      <c r="C9" s="39" t="s">
        <v>45</v>
      </c>
      <c r="D9" s="39" t="s">
        <v>45</v>
      </c>
      <c r="E9" s="39" t="s">
        <v>45</v>
      </c>
      <c r="F9" s="39" t="s">
        <v>45</v>
      </c>
      <c r="G9" s="39" t="s">
        <v>45</v>
      </c>
      <c r="H9" s="41" t="s">
        <v>45</v>
      </c>
      <c r="I9" s="41" t="s">
        <v>45</v>
      </c>
      <c r="J9" s="41" t="s">
        <v>45</v>
      </c>
      <c r="K9" s="41"/>
    </row>
    <row r="10" s="2" customFormat="1" ht="18.75" customHeight="1" spans="1:11">
      <c r="A10" s="42" t="s">
        <v>129</v>
      </c>
      <c r="B10" s="43"/>
      <c r="C10" s="43"/>
      <c r="D10" s="43"/>
      <c r="E10" s="43"/>
      <c r="F10" s="43"/>
      <c r="G10" s="44"/>
      <c r="H10" s="41" t="s">
        <v>45</v>
      </c>
      <c r="I10" s="41" t="s">
        <v>45</v>
      </c>
      <c r="J10" s="41" t="s">
        <v>45</v>
      </c>
      <c r="K10" s="41"/>
    </row>
    <row r="11" s="1" customFormat="1" customHeight="1" spans="1:256">
      <c r="A11" s="45" t="s">
        <v>502</v>
      </c>
      <c r="B11" s="4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="1" customFormat="1" ht="12.75" spans="1:25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</sheetData>
  <mergeCells count="15">
    <mergeCell ref="A2:K2"/>
    <mergeCell ref="I4:K4"/>
    <mergeCell ref="A10:G10"/>
    <mergeCell ref="A11:B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G18"/>
  <sheetViews>
    <sheetView workbookViewId="0">
      <selection activeCell="A28" sqref="A28"/>
    </sheetView>
  </sheetViews>
  <sheetFormatPr defaultColWidth="9.14285714285714" defaultRowHeight="14.25" outlineLevelCol="6"/>
  <cols>
    <col min="1" max="1" width="29" style="1"/>
    <col min="2" max="2" width="18.7142857142857" style="1" customWidth="1"/>
    <col min="3" max="3" width="24.847619047619" style="1" customWidth="1"/>
    <col min="4" max="5" width="23.5714285714286" style="1" customWidth="1"/>
    <col min="6" max="6" width="25.1333333333333" style="1" customWidth="1"/>
    <col min="7" max="7" width="18.847619047619" style="1" customWidth="1"/>
    <col min="8" max="8" width="9.14285714285714" style="2" customWidth="1"/>
    <col min="9" max="256" width="9.14285714285714" style="2"/>
  </cols>
  <sheetData>
    <row r="1" s="1" customFormat="1" ht="12.75" spans="1:7">
      <c r="A1" s="3"/>
      <c r="B1" s="3"/>
      <c r="C1" s="3"/>
      <c r="D1" s="3"/>
      <c r="E1" s="3"/>
      <c r="F1" s="3"/>
      <c r="G1" s="4" t="s">
        <v>563</v>
      </c>
    </row>
    <row r="2" s="1" customFormat="1" ht="28.5" spans="1:7">
      <c r="A2" s="5" t="s">
        <v>564</v>
      </c>
      <c r="B2" s="5"/>
      <c r="C2" s="5"/>
      <c r="D2" s="5"/>
      <c r="E2" s="5"/>
      <c r="F2" s="5"/>
      <c r="G2" s="5"/>
    </row>
    <row r="3" s="1" customFormat="1" ht="13.5" spans="1:7">
      <c r="A3" s="6" t="s">
        <v>2</v>
      </c>
      <c r="B3" s="6"/>
      <c r="C3" s="3"/>
      <c r="D3" s="3"/>
      <c r="E3" s="3"/>
      <c r="F3" s="3"/>
      <c r="G3" s="7" t="s">
        <v>177</v>
      </c>
    </row>
    <row r="4" s="1" customFormat="1" spans="1:7">
      <c r="A4" s="8" t="s">
        <v>186</v>
      </c>
      <c r="B4" s="8" t="s">
        <v>294</v>
      </c>
      <c r="C4" s="8" t="s">
        <v>188</v>
      </c>
      <c r="D4" s="8" t="s">
        <v>565</v>
      </c>
      <c r="E4" s="9" t="s">
        <v>57</v>
      </c>
      <c r="F4" s="9"/>
      <c r="G4" s="10"/>
    </row>
    <row r="5" s="1" customFormat="1" ht="13.5" spans="1:7">
      <c r="A5" s="11"/>
      <c r="B5" s="11"/>
      <c r="C5" s="11"/>
      <c r="D5" s="11"/>
      <c r="E5" s="12" t="s">
        <v>566</v>
      </c>
      <c r="F5" s="13" t="s">
        <v>567</v>
      </c>
      <c r="G5" s="13" t="s">
        <v>568</v>
      </c>
    </row>
    <row r="6" s="1" customFormat="1" ht="21" customHeight="1" spans="1:7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="1" customFormat="1" ht="21" customHeight="1" spans="1:7">
      <c r="A7" s="15" t="s">
        <v>68</v>
      </c>
      <c r="B7" s="16"/>
      <c r="C7" s="16"/>
      <c r="D7" s="16"/>
      <c r="E7" s="17">
        <v>109</v>
      </c>
      <c r="F7" s="17">
        <v>198</v>
      </c>
      <c r="G7" s="18">
        <v>195</v>
      </c>
    </row>
    <row r="8" s="1" customFormat="1" ht="21" customHeight="1" spans="1:7">
      <c r="A8" s="15" t="s">
        <v>70</v>
      </c>
      <c r="B8" s="19" t="s">
        <v>45</v>
      </c>
      <c r="C8" s="19" t="s">
        <v>45</v>
      </c>
      <c r="D8" s="16" t="s">
        <v>45</v>
      </c>
      <c r="E8" s="17">
        <v>109</v>
      </c>
      <c r="F8" s="17">
        <v>198</v>
      </c>
      <c r="G8" s="18">
        <v>195</v>
      </c>
    </row>
    <row r="9" s="1" customFormat="1" ht="21" customHeight="1" spans="1:7">
      <c r="A9" s="20"/>
      <c r="B9" s="19" t="s">
        <v>316</v>
      </c>
      <c r="C9" s="19" t="s">
        <v>332</v>
      </c>
      <c r="D9" s="16" t="s">
        <v>569</v>
      </c>
      <c r="E9" s="17">
        <v>10</v>
      </c>
      <c r="F9" s="17">
        <v>20</v>
      </c>
      <c r="G9" s="18">
        <v>50</v>
      </c>
    </row>
    <row r="10" s="1" customFormat="1" ht="21" customHeight="1" spans="1:7">
      <c r="A10" s="20"/>
      <c r="B10" s="19" t="s">
        <v>312</v>
      </c>
      <c r="C10" s="19" t="s">
        <v>328</v>
      </c>
      <c r="D10" s="16" t="s">
        <v>569</v>
      </c>
      <c r="E10" s="17">
        <v>15</v>
      </c>
      <c r="F10" s="17"/>
      <c r="G10" s="18"/>
    </row>
    <row r="11" s="1" customFormat="1" ht="21" customHeight="1" spans="1:7">
      <c r="A11" s="20"/>
      <c r="B11" s="19" t="s">
        <v>300</v>
      </c>
      <c r="C11" s="19" t="s">
        <v>324</v>
      </c>
      <c r="D11" s="16" t="s">
        <v>569</v>
      </c>
      <c r="E11" s="17">
        <v>2</v>
      </c>
      <c r="F11" s="17">
        <v>20</v>
      </c>
      <c r="G11" s="18">
        <v>20</v>
      </c>
    </row>
    <row r="12" s="1" customFormat="1" ht="21" customHeight="1" spans="1:7">
      <c r="A12" s="20"/>
      <c r="B12" s="19" t="s">
        <v>316</v>
      </c>
      <c r="C12" s="19" t="s">
        <v>321</v>
      </c>
      <c r="D12" s="16" t="s">
        <v>569</v>
      </c>
      <c r="E12" s="17">
        <v>13</v>
      </c>
      <c r="F12" s="17">
        <v>13</v>
      </c>
      <c r="G12" s="18"/>
    </row>
    <row r="13" s="1" customFormat="1" ht="21" customHeight="1" spans="1:7">
      <c r="A13" s="20"/>
      <c r="B13" s="19" t="s">
        <v>316</v>
      </c>
      <c r="C13" s="19" t="s">
        <v>315</v>
      </c>
      <c r="D13" s="16" t="s">
        <v>569</v>
      </c>
      <c r="E13" s="17">
        <v>5</v>
      </c>
      <c r="F13" s="17">
        <v>20</v>
      </c>
      <c r="G13" s="18"/>
    </row>
    <row r="14" s="1" customFormat="1" ht="21" customHeight="1" spans="1:7">
      <c r="A14" s="20"/>
      <c r="B14" s="19" t="s">
        <v>300</v>
      </c>
      <c r="C14" s="19" t="s">
        <v>299</v>
      </c>
      <c r="D14" s="16" t="s">
        <v>569</v>
      </c>
      <c r="E14" s="17">
        <v>8</v>
      </c>
      <c r="F14" s="17">
        <v>75</v>
      </c>
      <c r="G14" s="18">
        <v>75</v>
      </c>
    </row>
    <row r="15" s="1" customFormat="1" ht="21" customHeight="1" spans="1:7">
      <c r="A15" s="20"/>
      <c r="B15" s="19" t="s">
        <v>312</v>
      </c>
      <c r="C15" s="19" t="s">
        <v>311</v>
      </c>
      <c r="D15" s="16" t="s">
        <v>569</v>
      </c>
      <c r="E15" s="17">
        <v>56</v>
      </c>
      <c r="F15" s="17">
        <v>50</v>
      </c>
      <c r="G15" s="18">
        <v>50</v>
      </c>
    </row>
    <row r="16" s="1" customFormat="1" ht="21" customHeight="1" spans="1:7">
      <c r="A16" s="21" t="s">
        <v>54</v>
      </c>
      <c r="B16" s="22"/>
      <c r="C16" s="22"/>
      <c r="D16" s="23"/>
      <c r="E16" s="17">
        <v>109</v>
      </c>
      <c r="F16" s="17">
        <v>198</v>
      </c>
      <c r="G16" s="18">
        <v>195</v>
      </c>
    </row>
    <row r="17" s="1" customFormat="1" ht="12.75" spans="1:1">
      <c r="A17" s="24" t="s">
        <v>570</v>
      </c>
    </row>
    <row r="18" s="1" customFormat="1" ht="12.75"/>
  </sheetData>
  <mergeCells count="7">
    <mergeCell ref="A2:G2"/>
    <mergeCell ref="E4:G4"/>
    <mergeCell ref="A16:D16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10"/>
  <sheetViews>
    <sheetView workbookViewId="0">
      <selection activeCell="T7" sqref="T7"/>
    </sheetView>
  </sheetViews>
  <sheetFormatPr defaultColWidth="8" defaultRowHeight="14.25" customHeight="1"/>
  <cols>
    <col min="1" max="1" width="17.5714285714286" style="82" customWidth="1"/>
    <col min="2" max="2" width="19.7142857142857" style="82" customWidth="1"/>
    <col min="3" max="8" width="12.5714285714286" style="82" customWidth="1"/>
    <col min="9" max="9" width="11.7142857142857" style="65" customWidth="1"/>
    <col min="10" max="14" width="12.5714285714286" style="82" customWidth="1"/>
    <col min="15" max="15" width="8" style="65" customWidth="1"/>
    <col min="16" max="16" width="9.57142857142857" style="65" customWidth="1"/>
    <col min="17" max="17" width="9.71428571428571" style="65" customWidth="1"/>
    <col min="18" max="18" width="10.5714285714286" style="65" customWidth="1"/>
    <col min="19" max="20" width="10.1428571428571" style="82" customWidth="1"/>
    <col min="21" max="16384" width="8" style="65" customWidth="1"/>
  </cols>
  <sheetData>
    <row r="1" customHeight="1" spans="1:20">
      <c r="A1" s="83"/>
      <c r="B1" s="83"/>
      <c r="C1" s="83"/>
      <c r="D1" s="83"/>
      <c r="E1" s="83"/>
      <c r="F1" s="83"/>
      <c r="G1" s="83"/>
      <c r="H1" s="83"/>
      <c r="I1" s="224"/>
      <c r="J1" s="83"/>
      <c r="K1" s="83"/>
      <c r="L1" s="83"/>
      <c r="M1" s="83"/>
      <c r="N1" s="83"/>
      <c r="O1" s="224"/>
      <c r="P1" s="224"/>
      <c r="Q1" s="224"/>
      <c r="R1" s="224"/>
      <c r="S1" s="293" t="s">
        <v>50</v>
      </c>
      <c r="T1" s="294" t="s">
        <v>50</v>
      </c>
    </row>
    <row r="2" ht="45" customHeight="1" spans="1:20">
      <c r="A2" s="225" t="s">
        <v>51</v>
      </c>
      <c r="B2" s="86"/>
      <c r="C2" s="86"/>
      <c r="D2" s="86"/>
      <c r="E2" s="86"/>
      <c r="F2" s="86"/>
      <c r="G2" s="86"/>
      <c r="H2" s="86"/>
      <c r="I2" s="226"/>
      <c r="J2" s="86"/>
      <c r="K2" s="86"/>
      <c r="L2" s="86"/>
      <c r="M2" s="86"/>
      <c r="N2" s="86"/>
      <c r="O2" s="226"/>
      <c r="P2" s="226"/>
      <c r="Q2" s="226"/>
      <c r="R2" s="226"/>
      <c r="S2" s="86"/>
      <c r="T2" s="226"/>
    </row>
    <row r="3" ht="20.25" customHeight="1" spans="1:20">
      <c r="A3" s="276" t="s">
        <v>2</v>
      </c>
      <c r="B3" s="103"/>
      <c r="C3" s="103"/>
      <c r="D3" s="103"/>
      <c r="E3" s="103"/>
      <c r="F3" s="103"/>
      <c r="G3" s="103"/>
      <c r="H3" s="103"/>
      <c r="I3" s="228"/>
      <c r="J3" s="103"/>
      <c r="K3" s="103"/>
      <c r="L3" s="103"/>
      <c r="M3" s="103"/>
      <c r="N3" s="103"/>
      <c r="O3" s="228"/>
      <c r="P3" s="228"/>
      <c r="Q3" s="228"/>
      <c r="R3" s="228"/>
      <c r="S3" s="293" t="s">
        <v>3</v>
      </c>
      <c r="T3" s="295" t="s">
        <v>3</v>
      </c>
    </row>
    <row r="4" ht="18.75" customHeight="1" spans="1:20">
      <c r="A4" s="127" t="s">
        <v>52</v>
      </c>
      <c r="B4" s="277" t="s">
        <v>53</v>
      </c>
      <c r="C4" s="277" t="s">
        <v>54</v>
      </c>
      <c r="D4" s="278" t="s">
        <v>55</v>
      </c>
      <c r="E4" s="279"/>
      <c r="F4" s="279"/>
      <c r="G4" s="279"/>
      <c r="H4" s="279"/>
      <c r="I4" s="147"/>
      <c r="J4" s="279"/>
      <c r="K4" s="279"/>
      <c r="L4" s="279"/>
      <c r="M4" s="279"/>
      <c r="N4" s="286"/>
      <c r="O4" s="278" t="s">
        <v>44</v>
      </c>
      <c r="P4" s="278"/>
      <c r="Q4" s="278"/>
      <c r="R4" s="278"/>
      <c r="S4" s="279"/>
      <c r="T4" s="296"/>
    </row>
    <row r="5" ht="24.75" customHeight="1" spans="1:20">
      <c r="A5" s="280"/>
      <c r="B5" s="281"/>
      <c r="C5" s="281"/>
      <c r="D5" s="281" t="s">
        <v>56</v>
      </c>
      <c r="E5" s="281" t="s">
        <v>57</v>
      </c>
      <c r="F5" s="281" t="s">
        <v>58</v>
      </c>
      <c r="G5" s="281" t="s">
        <v>59</v>
      </c>
      <c r="H5" s="281" t="s">
        <v>60</v>
      </c>
      <c r="I5" s="287" t="s">
        <v>61</v>
      </c>
      <c r="J5" s="288"/>
      <c r="K5" s="288"/>
      <c r="L5" s="288"/>
      <c r="M5" s="288"/>
      <c r="N5" s="289"/>
      <c r="O5" s="290" t="s">
        <v>56</v>
      </c>
      <c r="P5" s="290" t="s">
        <v>57</v>
      </c>
      <c r="Q5" s="127" t="s">
        <v>58</v>
      </c>
      <c r="R5" s="277" t="s">
        <v>59</v>
      </c>
      <c r="S5" s="125" t="s">
        <v>60</v>
      </c>
      <c r="T5" s="277" t="s">
        <v>61</v>
      </c>
    </row>
    <row r="6" ht="24.75" customHeight="1" spans="1:20">
      <c r="A6" s="93"/>
      <c r="B6" s="204"/>
      <c r="C6" s="204"/>
      <c r="D6" s="204"/>
      <c r="E6" s="204"/>
      <c r="F6" s="204"/>
      <c r="G6" s="204"/>
      <c r="H6" s="204"/>
      <c r="I6" s="73" t="s">
        <v>56</v>
      </c>
      <c r="J6" s="291" t="s">
        <v>62</v>
      </c>
      <c r="K6" s="291" t="s">
        <v>63</v>
      </c>
      <c r="L6" s="291" t="s">
        <v>64</v>
      </c>
      <c r="M6" s="291" t="s">
        <v>65</v>
      </c>
      <c r="N6" s="291" t="s">
        <v>66</v>
      </c>
      <c r="O6" s="292"/>
      <c r="P6" s="292"/>
      <c r="Q6" s="135"/>
      <c r="R6" s="292"/>
      <c r="S6" s="204"/>
      <c r="T6" s="297"/>
    </row>
    <row r="7" ht="16.5" customHeight="1" spans="1:20">
      <c r="A7" s="106">
        <v>1</v>
      </c>
      <c r="B7" s="75">
        <v>2</v>
      </c>
      <c r="C7" s="75">
        <v>3</v>
      </c>
      <c r="D7" s="75">
        <v>4</v>
      </c>
      <c r="E7" s="282">
        <v>5</v>
      </c>
      <c r="F7" s="283">
        <v>6</v>
      </c>
      <c r="G7" s="283">
        <v>7</v>
      </c>
      <c r="H7" s="282">
        <v>8</v>
      </c>
      <c r="I7" s="282">
        <v>9</v>
      </c>
      <c r="J7" s="283">
        <v>10</v>
      </c>
      <c r="K7" s="283">
        <v>11</v>
      </c>
      <c r="L7" s="282">
        <v>12</v>
      </c>
      <c r="M7" s="282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  <c r="S7" s="106">
        <v>19</v>
      </c>
      <c r="T7" s="92">
        <v>20</v>
      </c>
    </row>
    <row r="8" ht="16.5" customHeight="1" spans="1:20">
      <c r="A8" s="80" t="s">
        <v>67</v>
      </c>
      <c r="B8" s="80" t="s">
        <v>68</v>
      </c>
      <c r="C8" s="18">
        <v>545.425838</v>
      </c>
      <c r="D8" s="17">
        <v>545.425838</v>
      </c>
      <c r="E8" s="18">
        <v>545.425838</v>
      </c>
      <c r="F8" s="18"/>
      <c r="G8" s="18"/>
      <c r="H8" s="18"/>
      <c r="I8" s="18"/>
      <c r="J8" s="18"/>
      <c r="K8" s="18"/>
      <c r="L8" s="18"/>
      <c r="M8" s="18"/>
      <c r="N8" s="18"/>
      <c r="O8" s="98"/>
      <c r="P8" s="98"/>
      <c r="Q8" s="298"/>
      <c r="R8" s="299"/>
      <c r="S8" s="300"/>
      <c r="T8" s="299"/>
    </row>
    <row r="9" ht="16.5" customHeight="1" spans="1:20">
      <c r="A9" s="80" t="s">
        <v>69</v>
      </c>
      <c r="B9" s="80" t="s">
        <v>70</v>
      </c>
      <c r="C9" s="18">
        <v>545.425838</v>
      </c>
      <c r="D9" s="17">
        <v>545.425838</v>
      </c>
      <c r="E9" s="18">
        <v>545.425838</v>
      </c>
      <c r="F9" s="18"/>
      <c r="G9" s="18"/>
      <c r="H9" s="18"/>
      <c r="I9" s="18"/>
      <c r="J9" s="18"/>
      <c r="K9" s="18"/>
      <c r="L9" s="18"/>
      <c r="M9" s="18"/>
      <c r="N9" s="18"/>
      <c r="O9" s="184"/>
      <c r="P9" s="184"/>
      <c r="Q9" s="184"/>
      <c r="R9" s="184"/>
      <c r="S9" s="194"/>
      <c r="T9" s="194"/>
    </row>
    <row r="10" ht="16.5" customHeight="1" spans="1:20">
      <c r="A10" s="284" t="s">
        <v>54</v>
      </c>
      <c r="B10" s="285"/>
      <c r="C10" s="18">
        <v>545.425838</v>
      </c>
      <c r="D10" s="18">
        <v>545.425838</v>
      </c>
      <c r="E10" s="18">
        <v>545.425838</v>
      </c>
      <c r="F10" s="18"/>
      <c r="G10" s="18"/>
      <c r="H10" s="18"/>
      <c r="I10" s="18"/>
      <c r="J10" s="18"/>
      <c r="K10" s="18"/>
      <c r="L10" s="18"/>
      <c r="M10" s="18"/>
      <c r="N10" s="18"/>
      <c r="O10" s="98"/>
      <c r="P10" s="98"/>
      <c r="Q10" s="298"/>
      <c r="R10" s="299"/>
      <c r="S10" s="299"/>
      <c r="T10" s="299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M30"/>
  <sheetViews>
    <sheetView workbookViewId="0">
      <selection activeCell="E7" sqref="E7"/>
    </sheetView>
  </sheetViews>
  <sheetFormatPr defaultColWidth="9.14285714285714" defaultRowHeight="14.25" customHeight="1"/>
  <cols>
    <col min="1" max="1" width="14.2857142857143" style="82" customWidth="1"/>
    <col min="2" max="2" width="37.7142857142857" style="82" customWidth="1"/>
    <col min="3" max="3" width="18.8571428571429" style="82" customWidth="1"/>
    <col min="4" max="5" width="18.7142857142857" style="82" customWidth="1"/>
    <col min="6" max="13" width="18.8571428571429" style="82" customWidth="1"/>
    <col min="14" max="16384" width="9.14285714285714" style="82" customWidth="1"/>
  </cols>
  <sheetData>
    <row r="1" ht="15.75" customHeight="1" spans="1:1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220" t="s">
        <v>71</v>
      </c>
    </row>
    <row r="2" ht="45" customHeight="1" spans="1:13">
      <c r="A2" s="86" t="s">
        <v>72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ht="15" customHeight="1" spans="1:13">
      <c r="A3" s="270" t="s">
        <v>2</v>
      </c>
      <c r="B3" s="271"/>
      <c r="C3" s="88"/>
      <c r="D3" s="88"/>
      <c r="E3" s="88"/>
      <c r="F3" s="103"/>
      <c r="G3" s="88"/>
      <c r="H3" s="103"/>
      <c r="I3" s="88"/>
      <c r="J3" s="88"/>
      <c r="K3" s="103"/>
      <c r="L3" s="103"/>
      <c r="M3" s="220" t="s">
        <v>3</v>
      </c>
    </row>
    <row r="4" ht="17.25" customHeight="1" spans="1:13">
      <c r="A4" s="104" t="s">
        <v>73</v>
      </c>
      <c r="B4" s="104" t="s">
        <v>74</v>
      </c>
      <c r="C4" s="91" t="s">
        <v>54</v>
      </c>
      <c r="D4" s="92" t="s">
        <v>75</v>
      </c>
      <c r="E4" s="92" t="s">
        <v>76</v>
      </c>
      <c r="F4" s="125" t="s">
        <v>58</v>
      </c>
      <c r="G4" s="104" t="s">
        <v>77</v>
      </c>
      <c r="H4" s="106" t="s">
        <v>61</v>
      </c>
      <c r="I4" s="275"/>
      <c r="J4" s="275"/>
      <c r="K4" s="275"/>
      <c r="L4" s="275"/>
      <c r="M4" s="182"/>
    </row>
    <row r="5" ht="26.25" customHeight="1" spans="1:13">
      <c r="A5" s="93"/>
      <c r="B5" s="93"/>
      <c r="C5" s="272"/>
      <c r="D5" s="92"/>
      <c r="E5" s="92"/>
      <c r="F5" s="204"/>
      <c r="G5" s="93"/>
      <c r="H5" s="75" t="s">
        <v>56</v>
      </c>
      <c r="I5" s="74" t="s">
        <v>78</v>
      </c>
      <c r="J5" s="74" t="s">
        <v>79</v>
      </c>
      <c r="K5" s="74" t="s">
        <v>80</v>
      </c>
      <c r="L5" s="74" t="s">
        <v>81</v>
      </c>
      <c r="M5" s="74" t="s">
        <v>82</v>
      </c>
    </row>
    <row r="6" ht="16.5" customHeight="1" spans="1:13">
      <c r="A6" s="75">
        <v>1</v>
      </c>
      <c r="B6" s="75">
        <v>2</v>
      </c>
      <c r="C6" s="75">
        <v>3</v>
      </c>
      <c r="D6" s="93">
        <v>4</v>
      </c>
      <c r="E6" s="93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11</v>
      </c>
      <c r="L6" s="75">
        <v>12</v>
      </c>
      <c r="M6" s="75">
        <v>13</v>
      </c>
    </row>
    <row r="7" ht="20.25" customHeight="1" spans="1:13">
      <c r="A7" s="80" t="s">
        <v>83</v>
      </c>
      <c r="B7" s="80" t="s">
        <v>84</v>
      </c>
      <c r="C7" s="17">
        <v>51.157572</v>
      </c>
      <c r="D7" s="17">
        <v>51.157572</v>
      </c>
      <c r="E7" s="17"/>
      <c r="F7" s="18"/>
      <c r="G7" s="18"/>
      <c r="H7" s="17"/>
      <c r="I7" s="17"/>
      <c r="J7" s="17"/>
      <c r="K7" s="18"/>
      <c r="L7" s="17"/>
      <c r="M7" s="17"/>
    </row>
    <row r="8" ht="20.25" customHeight="1" spans="1:13">
      <c r="A8" s="80" t="s">
        <v>85</v>
      </c>
      <c r="B8" s="80" t="s">
        <v>86</v>
      </c>
      <c r="C8" s="17">
        <v>51.157572</v>
      </c>
      <c r="D8" s="17">
        <v>51.157572</v>
      </c>
      <c r="E8" s="17"/>
      <c r="F8" s="18"/>
      <c r="G8" s="18"/>
      <c r="H8" s="17"/>
      <c r="I8" s="17"/>
      <c r="J8" s="17"/>
      <c r="K8" s="18"/>
      <c r="L8" s="17"/>
      <c r="M8" s="17"/>
    </row>
    <row r="9" ht="20.25" customHeight="1" spans="1:13">
      <c r="A9" s="80" t="s">
        <v>87</v>
      </c>
      <c r="B9" s="80" t="s">
        <v>88</v>
      </c>
      <c r="C9" s="17">
        <v>11.27586</v>
      </c>
      <c r="D9" s="17">
        <v>11.27586</v>
      </c>
      <c r="E9" s="17"/>
      <c r="F9" s="18"/>
      <c r="G9" s="18"/>
      <c r="H9" s="17"/>
      <c r="I9" s="17"/>
      <c r="J9" s="17"/>
      <c r="K9" s="18"/>
      <c r="L9" s="17"/>
      <c r="M9" s="17"/>
    </row>
    <row r="10" ht="20.25" customHeight="1" spans="1:13">
      <c r="A10" s="80" t="s">
        <v>89</v>
      </c>
      <c r="B10" s="80" t="s">
        <v>90</v>
      </c>
      <c r="C10" s="17">
        <v>31.8</v>
      </c>
      <c r="D10" s="17">
        <v>31.8</v>
      </c>
      <c r="E10" s="17"/>
      <c r="F10" s="18"/>
      <c r="G10" s="18"/>
      <c r="H10" s="17"/>
      <c r="I10" s="17"/>
      <c r="J10" s="17"/>
      <c r="K10" s="18"/>
      <c r="L10" s="17"/>
      <c r="M10" s="17"/>
    </row>
    <row r="11" ht="20.25" customHeight="1" spans="1:13">
      <c r="A11" s="80" t="s">
        <v>91</v>
      </c>
      <c r="B11" s="80" t="s">
        <v>92</v>
      </c>
      <c r="C11" s="17">
        <v>8.076465</v>
      </c>
      <c r="D11" s="17">
        <v>8.076465</v>
      </c>
      <c r="E11" s="17"/>
      <c r="F11" s="18"/>
      <c r="G11" s="18"/>
      <c r="H11" s="17"/>
      <c r="I11" s="17"/>
      <c r="J11" s="17"/>
      <c r="K11" s="18"/>
      <c r="L11" s="17"/>
      <c r="M11" s="17"/>
    </row>
    <row r="12" ht="20.25" customHeight="1" spans="1:13">
      <c r="A12" s="80" t="s">
        <v>93</v>
      </c>
      <c r="B12" s="80" t="s">
        <v>94</v>
      </c>
      <c r="C12" s="17">
        <v>19.760561</v>
      </c>
      <c r="D12" s="17">
        <v>19.760561</v>
      </c>
      <c r="E12" s="17"/>
      <c r="F12" s="18"/>
      <c r="G12" s="18"/>
      <c r="H12" s="17"/>
      <c r="I12" s="17"/>
      <c r="J12" s="17"/>
      <c r="K12" s="18"/>
      <c r="L12" s="17"/>
      <c r="M12" s="17"/>
    </row>
    <row r="13" ht="20.25" customHeight="1" spans="1:13">
      <c r="A13" s="80" t="s">
        <v>95</v>
      </c>
      <c r="B13" s="80" t="s">
        <v>96</v>
      </c>
      <c r="C13" s="17">
        <v>19.77</v>
      </c>
      <c r="D13" s="17">
        <v>19.77</v>
      </c>
      <c r="E13" s="17"/>
      <c r="F13" s="18"/>
      <c r="G13" s="18"/>
      <c r="H13" s="17"/>
      <c r="I13" s="17"/>
      <c r="J13" s="17"/>
      <c r="K13" s="18"/>
      <c r="L13" s="17"/>
      <c r="M13" s="17"/>
    </row>
    <row r="14" ht="20.25" customHeight="1" spans="1:13">
      <c r="A14" s="80" t="s">
        <v>97</v>
      </c>
      <c r="B14" s="80" t="s">
        <v>98</v>
      </c>
      <c r="C14" s="17">
        <v>7.767307</v>
      </c>
      <c r="D14" s="17">
        <v>7.767307</v>
      </c>
      <c r="E14" s="17"/>
      <c r="F14" s="18"/>
      <c r="G14" s="18"/>
      <c r="H14" s="17"/>
      <c r="I14" s="17"/>
      <c r="J14" s="17"/>
      <c r="K14" s="18"/>
      <c r="L14" s="17"/>
      <c r="M14" s="17"/>
    </row>
    <row r="15" ht="20.25" customHeight="1" spans="1:13">
      <c r="A15" s="80" t="s">
        <v>99</v>
      </c>
      <c r="B15" s="80" t="s">
        <v>100</v>
      </c>
      <c r="C15" s="17">
        <v>3.346967</v>
      </c>
      <c r="D15" s="17">
        <v>3.346967</v>
      </c>
      <c r="E15" s="17"/>
      <c r="F15" s="18"/>
      <c r="G15" s="18"/>
      <c r="H15" s="17"/>
      <c r="I15" s="17"/>
      <c r="J15" s="17"/>
      <c r="K15" s="18"/>
      <c r="L15" s="17"/>
      <c r="M15" s="17"/>
    </row>
    <row r="16" ht="20.25" customHeight="1" spans="1:13">
      <c r="A16" s="80" t="s">
        <v>101</v>
      </c>
      <c r="B16" s="80" t="s">
        <v>102</v>
      </c>
      <c r="C16" s="17">
        <v>8.048287</v>
      </c>
      <c r="D16" s="17">
        <v>8.048287</v>
      </c>
      <c r="E16" s="17"/>
      <c r="F16" s="18"/>
      <c r="G16" s="18"/>
      <c r="H16" s="17"/>
      <c r="I16" s="17"/>
      <c r="J16" s="17"/>
      <c r="K16" s="18"/>
      <c r="L16" s="17"/>
      <c r="M16" s="17"/>
    </row>
    <row r="17" ht="20.25" customHeight="1" spans="1:13">
      <c r="A17" s="80" t="s">
        <v>103</v>
      </c>
      <c r="B17" s="80" t="s">
        <v>104</v>
      </c>
      <c r="C17" s="17">
        <v>0.598</v>
      </c>
      <c r="D17" s="17">
        <v>0.598</v>
      </c>
      <c r="E17" s="17"/>
      <c r="F17" s="18"/>
      <c r="G17" s="18"/>
      <c r="H17" s="17"/>
      <c r="I17" s="17"/>
      <c r="J17" s="17"/>
      <c r="K17" s="18"/>
      <c r="L17" s="17"/>
      <c r="M17" s="17"/>
    </row>
    <row r="18" ht="20.25" customHeight="1" spans="1:13">
      <c r="A18" s="80" t="s">
        <v>105</v>
      </c>
      <c r="B18" s="80" t="s">
        <v>106</v>
      </c>
      <c r="C18" s="17">
        <v>23.883744</v>
      </c>
      <c r="D18" s="17">
        <v>23.883744</v>
      </c>
      <c r="E18" s="17"/>
      <c r="F18" s="18"/>
      <c r="G18" s="18"/>
      <c r="H18" s="17"/>
      <c r="I18" s="17"/>
      <c r="J18" s="17"/>
      <c r="K18" s="18"/>
      <c r="L18" s="17"/>
      <c r="M18" s="17"/>
    </row>
    <row r="19" ht="20.25" customHeight="1" spans="1:13">
      <c r="A19" s="80" t="s">
        <v>107</v>
      </c>
      <c r="B19" s="80" t="s">
        <v>108</v>
      </c>
      <c r="C19" s="17">
        <v>23.883744</v>
      </c>
      <c r="D19" s="17">
        <v>23.883744</v>
      </c>
      <c r="E19" s="17"/>
      <c r="F19" s="18"/>
      <c r="G19" s="18"/>
      <c r="H19" s="17"/>
      <c r="I19" s="17"/>
      <c r="J19" s="17"/>
      <c r="K19" s="18"/>
      <c r="L19" s="17"/>
      <c r="M19" s="17"/>
    </row>
    <row r="20" ht="20.25" customHeight="1" spans="1:13">
      <c r="A20" s="80" t="s">
        <v>109</v>
      </c>
      <c r="B20" s="80" t="s">
        <v>110</v>
      </c>
      <c r="C20" s="17">
        <v>23.883744</v>
      </c>
      <c r="D20" s="17">
        <v>23.883744</v>
      </c>
      <c r="E20" s="17"/>
      <c r="F20" s="18"/>
      <c r="G20" s="18"/>
      <c r="H20" s="17"/>
      <c r="I20" s="17"/>
      <c r="J20" s="17"/>
      <c r="K20" s="18"/>
      <c r="L20" s="17"/>
      <c r="M20" s="17"/>
    </row>
    <row r="21" ht="20.25" customHeight="1" spans="1:13">
      <c r="A21" s="80" t="s">
        <v>111</v>
      </c>
      <c r="B21" s="80" t="s">
        <v>112</v>
      </c>
      <c r="C21" s="17">
        <v>450.623961</v>
      </c>
      <c r="D21" s="17">
        <v>341.623961</v>
      </c>
      <c r="E21" s="17">
        <v>109</v>
      </c>
      <c r="F21" s="18"/>
      <c r="G21" s="18"/>
      <c r="H21" s="17"/>
      <c r="I21" s="17"/>
      <c r="J21" s="17"/>
      <c r="K21" s="18"/>
      <c r="L21" s="17"/>
      <c r="M21" s="17"/>
    </row>
    <row r="22" ht="20.25" customHeight="1" spans="1:13">
      <c r="A22" s="80" t="s">
        <v>113</v>
      </c>
      <c r="B22" s="80" t="s">
        <v>114</v>
      </c>
      <c r="C22" s="17">
        <v>420.623961</v>
      </c>
      <c r="D22" s="17">
        <v>341.623961</v>
      </c>
      <c r="E22" s="17">
        <v>79</v>
      </c>
      <c r="F22" s="18"/>
      <c r="G22" s="18"/>
      <c r="H22" s="17"/>
      <c r="I22" s="17"/>
      <c r="J22" s="17"/>
      <c r="K22" s="18"/>
      <c r="L22" s="17"/>
      <c r="M22" s="17"/>
    </row>
    <row r="23" ht="20.25" customHeight="1" spans="1:13">
      <c r="A23" s="80" t="s">
        <v>115</v>
      </c>
      <c r="B23" s="80" t="s">
        <v>116</v>
      </c>
      <c r="C23" s="17">
        <v>341.623961</v>
      </c>
      <c r="D23" s="17">
        <v>341.623961</v>
      </c>
      <c r="E23" s="17"/>
      <c r="F23" s="18"/>
      <c r="G23" s="18"/>
      <c r="H23" s="17"/>
      <c r="I23" s="17"/>
      <c r="J23" s="17"/>
      <c r="K23" s="18"/>
      <c r="L23" s="17"/>
      <c r="M23" s="17"/>
    </row>
    <row r="24" ht="20.25" customHeight="1" spans="1:13">
      <c r="A24" s="80" t="s">
        <v>117</v>
      </c>
      <c r="B24" s="80" t="s">
        <v>118</v>
      </c>
      <c r="C24" s="17">
        <v>23</v>
      </c>
      <c r="D24" s="17"/>
      <c r="E24" s="17">
        <v>23</v>
      </c>
      <c r="F24" s="18"/>
      <c r="G24" s="18"/>
      <c r="H24" s="17"/>
      <c r="I24" s="17"/>
      <c r="J24" s="17"/>
      <c r="K24" s="18"/>
      <c r="L24" s="17"/>
      <c r="M24" s="17"/>
    </row>
    <row r="25" ht="20.25" customHeight="1" spans="1:13">
      <c r="A25" s="80" t="s">
        <v>119</v>
      </c>
      <c r="B25" s="80" t="s">
        <v>120</v>
      </c>
      <c r="C25" s="17">
        <v>56</v>
      </c>
      <c r="D25" s="17"/>
      <c r="E25" s="17">
        <v>56</v>
      </c>
      <c r="F25" s="18"/>
      <c r="G25" s="18"/>
      <c r="H25" s="17"/>
      <c r="I25" s="17"/>
      <c r="J25" s="17"/>
      <c r="K25" s="18"/>
      <c r="L25" s="17"/>
      <c r="M25" s="17"/>
    </row>
    <row r="26" ht="17.25" customHeight="1" spans="1:13">
      <c r="A26" s="196" t="s">
        <v>121</v>
      </c>
      <c r="B26" s="196" t="s">
        <v>122</v>
      </c>
      <c r="C26" s="221">
        <v>15</v>
      </c>
      <c r="D26" s="221"/>
      <c r="E26" s="221">
        <v>15</v>
      </c>
      <c r="F26" s="273"/>
      <c r="G26" s="221"/>
      <c r="H26" s="221"/>
      <c r="I26" s="221"/>
      <c r="J26" s="221"/>
      <c r="K26" s="221"/>
      <c r="L26" s="221"/>
      <c r="M26" s="221"/>
    </row>
    <row r="27" customHeight="1" spans="1:13">
      <c r="A27" s="142" t="s">
        <v>123</v>
      </c>
      <c r="B27" s="142" t="s">
        <v>124</v>
      </c>
      <c r="C27" s="140">
        <v>15</v>
      </c>
      <c r="D27" s="140"/>
      <c r="E27" s="140">
        <v>15</v>
      </c>
      <c r="F27" s="198"/>
      <c r="G27" s="198"/>
      <c r="H27" s="198"/>
      <c r="I27" s="198"/>
      <c r="J27" s="198"/>
      <c r="K27" s="198"/>
      <c r="L27" s="198"/>
      <c r="M27" s="198"/>
    </row>
    <row r="28" customHeight="1" spans="1:13">
      <c r="A28" s="142" t="s">
        <v>125</v>
      </c>
      <c r="B28" s="142" t="s">
        <v>126</v>
      </c>
      <c r="C28" s="140">
        <v>15</v>
      </c>
      <c r="D28" s="140"/>
      <c r="E28" s="140">
        <v>15</v>
      </c>
      <c r="F28" s="198"/>
      <c r="G28" s="198"/>
      <c r="H28" s="198"/>
      <c r="I28" s="198"/>
      <c r="J28" s="198"/>
      <c r="K28" s="198"/>
      <c r="L28" s="198"/>
      <c r="M28" s="198"/>
    </row>
    <row r="29" customHeight="1" spans="1:13">
      <c r="A29" s="142" t="s">
        <v>127</v>
      </c>
      <c r="B29" s="142" t="s">
        <v>128</v>
      </c>
      <c r="C29" s="140">
        <v>15</v>
      </c>
      <c r="D29" s="140"/>
      <c r="E29" s="140">
        <v>15</v>
      </c>
      <c r="F29" s="198"/>
      <c r="G29" s="198"/>
      <c r="H29" s="198"/>
      <c r="I29" s="198"/>
      <c r="J29" s="198"/>
      <c r="K29" s="198"/>
      <c r="L29" s="198"/>
      <c r="M29" s="198"/>
    </row>
    <row r="30" customHeight="1" spans="1:13">
      <c r="A30" s="200" t="s">
        <v>129</v>
      </c>
      <c r="B30" s="274"/>
      <c r="C30" s="140">
        <v>545.425838</v>
      </c>
      <c r="D30" s="140">
        <v>436.425838</v>
      </c>
      <c r="E30" s="140">
        <v>109</v>
      </c>
      <c r="F30" s="198"/>
      <c r="G30" s="198"/>
      <c r="H30" s="198"/>
      <c r="I30" s="198"/>
      <c r="J30" s="198"/>
      <c r="K30" s="198"/>
      <c r="L30" s="198"/>
      <c r="M30" s="198"/>
    </row>
  </sheetData>
  <mergeCells count="11">
    <mergeCell ref="A2:M2"/>
    <mergeCell ref="A3:J3"/>
    <mergeCell ref="H4:M4"/>
    <mergeCell ref="A30:B3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workbookViewId="0">
      <selection activeCell="D26" sqref="D26"/>
    </sheetView>
  </sheetViews>
  <sheetFormatPr defaultColWidth="9.14285714285714" defaultRowHeight="14.25" customHeight="1" outlineLevelCol="3"/>
  <cols>
    <col min="1" max="1" width="49.2857142857143" style="63" customWidth="1"/>
    <col min="2" max="2" width="38.8571428571429" style="63" customWidth="1"/>
    <col min="3" max="3" width="48.5714285714286" style="63" customWidth="1"/>
    <col min="4" max="4" width="36.4285714285714" style="63" customWidth="1"/>
    <col min="5" max="16384" width="9.14285714285714" style="65" customWidth="1"/>
  </cols>
  <sheetData>
    <row r="1" customHeight="1" spans="1:4">
      <c r="A1" s="258"/>
      <c r="B1" s="258"/>
      <c r="C1" s="258"/>
      <c r="D1" s="220" t="s">
        <v>130</v>
      </c>
    </row>
    <row r="2" ht="45" customHeight="1" spans="1:4">
      <c r="A2" s="66" t="s">
        <v>131</v>
      </c>
      <c r="B2" s="259"/>
      <c r="C2" s="259"/>
      <c r="D2" s="259"/>
    </row>
    <row r="3" ht="17.25" customHeight="1" spans="1:4">
      <c r="A3" s="69" t="s">
        <v>2</v>
      </c>
      <c r="B3" s="260"/>
      <c r="C3" s="260"/>
      <c r="D3" s="158" t="s">
        <v>3</v>
      </c>
    </row>
    <row r="4" ht="19.5" customHeight="1" spans="1:4">
      <c r="A4" s="106" t="s">
        <v>4</v>
      </c>
      <c r="B4" s="114"/>
      <c r="C4" s="106" t="s">
        <v>5</v>
      </c>
      <c r="D4" s="114"/>
    </row>
    <row r="5" ht="21.75" customHeight="1" spans="1:4">
      <c r="A5" s="105" t="s">
        <v>6</v>
      </c>
      <c r="B5" s="231" t="s">
        <v>7</v>
      </c>
      <c r="C5" s="105" t="s">
        <v>132</v>
      </c>
      <c r="D5" s="231" t="s">
        <v>7</v>
      </c>
    </row>
    <row r="6" ht="17.25" customHeight="1" spans="1:4">
      <c r="A6" s="93"/>
      <c r="B6" s="107"/>
      <c r="C6" s="93"/>
      <c r="D6" s="107"/>
    </row>
    <row r="7" ht="17.25" customHeight="1" spans="1:4">
      <c r="A7" s="261" t="s">
        <v>133</v>
      </c>
      <c r="B7" s="17">
        <v>545.425838</v>
      </c>
      <c r="C7" s="262" t="s">
        <v>134</v>
      </c>
      <c r="D7" s="18">
        <v>545.425838</v>
      </c>
    </row>
    <row r="8" ht="17.25" customHeight="1" spans="1:4">
      <c r="A8" s="263" t="s">
        <v>135</v>
      </c>
      <c r="B8" s="17">
        <v>545.425838</v>
      </c>
      <c r="C8" s="264" t="s">
        <v>136</v>
      </c>
      <c r="D8" s="18"/>
    </row>
    <row r="9" ht="17.25" customHeight="1" spans="1:4">
      <c r="A9" s="263" t="s">
        <v>137</v>
      </c>
      <c r="B9" s="18"/>
      <c r="C9" s="264" t="s">
        <v>138</v>
      </c>
      <c r="D9" s="18"/>
    </row>
    <row r="10" ht="17.25" customHeight="1" spans="1:4">
      <c r="A10" s="263" t="s">
        <v>139</v>
      </c>
      <c r="B10" s="18"/>
      <c r="C10" s="264" t="s">
        <v>140</v>
      </c>
      <c r="D10" s="18"/>
    </row>
    <row r="11" ht="17.25" customHeight="1" spans="1:4">
      <c r="A11" s="263" t="s">
        <v>141</v>
      </c>
      <c r="B11" s="18"/>
      <c r="C11" s="264" t="s">
        <v>142</v>
      </c>
      <c r="D11" s="18"/>
    </row>
    <row r="12" ht="17.25" customHeight="1" spans="1:4">
      <c r="A12" s="263" t="s">
        <v>135</v>
      </c>
      <c r="B12" s="17"/>
      <c r="C12" s="264" t="s">
        <v>143</v>
      </c>
      <c r="D12" s="18"/>
    </row>
    <row r="13" ht="17.25" customHeight="1" spans="1:4">
      <c r="A13" s="54" t="s">
        <v>137</v>
      </c>
      <c r="B13" s="17"/>
      <c r="C13" s="264" t="s">
        <v>144</v>
      </c>
      <c r="D13" s="18"/>
    </row>
    <row r="14" ht="17.25" customHeight="1" spans="1:4">
      <c r="A14" s="54" t="s">
        <v>139</v>
      </c>
      <c r="B14" s="265"/>
      <c r="C14" s="264" t="s">
        <v>145</v>
      </c>
      <c r="D14" s="18"/>
    </row>
    <row r="15" ht="17.25" customHeight="1" spans="1:4">
      <c r="A15" s="266"/>
      <c r="B15" s="265"/>
      <c r="C15" s="264" t="s">
        <v>146</v>
      </c>
      <c r="D15" s="18">
        <v>51.157572</v>
      </c>
    </row>
    <row r="16" ht="17.25" customHeight="1" spans="1:4">
      <c r="A16" s="183"/>
      <c r="B16" s="183"/>
      <c r="C16" s="264" t="s">
        <v>147</v>
      </c>
      <c r="D16" s="18">
        <v>19.77</v>
      </c>
    </row>
    <row r="17" ht="17.25" customHeight="1" spans="1:4">
      <c r="A17" s="183"/>
      <c r="B17" s="183"/>
      <c r="C17" s="264" t="s">
        <v>148</v>
      </c>
      <c r="D17" s="18"/>
    </row>
    <row r="18" ht="17.25" customHeight="1" spans="1:4">
      <c r="A18" s="183"/>
      <c r="B18" s="183"/>
      <c r="C18" s="264" t="s">
        <v>149</v>
      </c>
      <c r="D18" s="18"/>
    </row>
    <row r="19" ht="17.25" customHeight="1" spans="1:4">
      <c r="A19" s="183"/>
      <c r="B19" s="183"/>
      <c r="C19" s="264" t="s">
        <v>150</v>
      </c>
      <c r="D19" s="18"/>
    </row>
    <row r="20" ht="17.25" customHeight="1" spans="1:4">
      <c r="A20" s="183"/>
      <c r="B20" s="183"/>
      <c r="C20" s="264" t="s">
        <v>151</v>
      </c>
      <c r="D20" s="18"/>
    </row>
    <row r="21" ht="17.25" customHeight="1" spans="1:4">
      <c r="A21" s="183"/>
      <c r="B21" s="183"/>
      <c r="C21" s="264" t="s">
        <v>152</v>
      </c>
      <c r="D21" s="18"/>
    </row>
    <row r="22" ht="17.25" customHeight="1" spans="1:4">
      <c r="A22" s="183"/>
      <c r="B22" s="183"/>
      <c r="C22" s="264" t="s">
        <v>153</v>
      </c>
      <c r="D22" s="18"/>
    </row>
    <row r="23" ht="17.25" customHeight="1" spans="1:4">
      <c r="A23" s="183"/>
      <c r="B23" s="183"/>
      <c r="C23" s="264" t="s">
        <v>154</v>
      </c>
      <c r="D23" s="18"/>
    </row>
    <row r="24" ht="17.25" customHeight="1" spans="1:4">
      <c r="A24" s="183"/>
      <c r="B24" s="183"/>
      <c r="C24" s="264" t="s">
        <v>155</v>
      </c>
      <c r="D24" s="18"/>
    </row>
    <row r="25" ht="17.25" customHeight="1" spans="1:4">
      <c r="A25" s="183"/>
      <c r="B25" s="183"/>
      <c r="C25" s="264" t="s">
        <v>156</v>
      </c>
      <c r="D25" s="18"/>
    </row>
    <row r="26" ht="17.25" customHeight="1" spans="1:4">
      <c r="A26" s="183"/>
      <c r="B26" s="183"/>
      <c r="C26" s="264" t="s">
        <v>157</v>
      </c>
      <c r="D26" s="18">
        <v>23.88</v>
      </c>
    </row>
    <row r="27" ht="17.25" customHeight="1" spans="1:4">
      <c r="A27" s="183"/>
      <c r="B27" s="183"/>
      <c r="C27" s="264" t="s">
        <v>158</v>
      </c>
      <c r="D27" s="18"/>
    </row>
    <row r="28" ht="17.25" customHeight="1" spans="1:4">
      <c r="A28" s="183"/>
      <c r="B28" s="183"/>
      <c r="C28" s="264" t="s">
        <v>159</v>
      </c>
      <c r="D28" s="18">
        <v>450.62</v>
      </c>
    </row>
    <row r="29" ht="17.25" customHeight="1" spans="1:4">
      <c r="A29" s="183"/>
      <c r="B29" s="183"/>
      <c r="C29" s="264" t="s">
        <v>160</v>
      </c>
      <c r="D29" s="18"/>
    </row>
    <row r="30" ht="17.25" customHeight="1" spans="1:4">
      <c r="A30" s="183"/>
      <c r="B30" s="183"/>
      <c r="C30" s="264" t="s">
        <v>161</v>
      </c>
      <c r="D30" s="18"/>
    </row>
    <row r="31" ht="17.25" customHeight="1" spans="1:4">
      <c r="A31" s="183"/>
      <c r="B31" s="183"/>
      <c r="C31" s="267" t="s">
        <v>162</v>
      </c>
      <c r="D31" s="18"/>
    </row>
    <row r="32" ht="17.25" customHeight="1" spans="1:4">
      <c r="A32" s="268" t="s">
        <v>163</v>
      </c>
      <c r="B32" s="269">
        <v>545.425838</v>
      </c>
      <c r="C32" s="266" t="s">
        <v>49</v>
      </c>
      <c r="D32" s="269">
        <v>545.425838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30"/>
  <sheetViews>
    <sheetView workbookViewId="0">
      <selection activeCell="F34" sqref="F34"/>
    </sheetView>
  </sheetViews>
  <sheetFormatPr defaultColWidth="9.14285714285714" defaultRowHeight="14.25" customHeight="1" outlineLevelCol="6"/>
  <cols>
    <col min="1" max="1" width="17" style="154" customWidth="1"/>
    <col min="2" max="2" width="44" style="154" customWidth="1"/>
    <col min="3" max="3" width="24.2857142857143" style="82" customWidth="1"/>
    <col min="4" max="4" width="16.5714285714286" style="82" customWidth="1"/>
    <col min="5" max="7" width="24.2857142857143" style="82" customWidth="1"/>
    <col min="8" max="16384" width="9.14285714285714" style="82" customWidth="1"/>
  </cols>
  <sheetData>
    <row r="1" customHeight="1" spans="4:7">
      <c r="D1" s="111"/>
      <c r="F1" s="84"/>
      <c r="G1" s="220" t="s">
        <v>164</v>
      </c>
    </row>
    <row r="2" ht="45" customHeight="1" spans="1:7">
      <c r="A2" s="160" t="s">
        <v>165</v>
      </c>
      <c r="B2" s="160"/>
      <c r="C2" s="160"/>
      <c r="D2" s="160"/>
      <c r="E2" s="160"/>
      <c r="F2" s="160"/>
      <c r="G2" s="160"/>
    </row>
    <row r="3" ht="18" customHeight="1" spans="1:7">
      <c r="A3" s="69" t="s">
        <v>2</v>
      </c>
      <c r="F3" s="113"/>
      <c r="G3" s="158" t="s">
        <v>3</v>
      </c>
    </row>
    <row r="4" ht="20.25" customHeight="1" spans="1:7">
      <c r="A4" s="253" t="s">
        <v>166</v>
      </c>
      <c r="B4" s="254"/>
      <c r="C4" s="231" t="s">
        <v>54</v>
      </c>
      <c r="D4" s="229" t="s">
        <v>75</v>
      </c>
      <c r="E4" s="112"/>
      <c r="F4" s="114"/>
      <c r="G4" s="202" t="s">
        <v>76</v>
      </c>
    </row>
    <row r="5" ht="20.25" customHeight="1" spans="1:7">
      <c r="A5" s="255" t="s">
        <v>73</v>
      </c>
      <c r="B5" s="255" t="s">
        <v>74</v>
      </c>
      <c r="C5" s="93"/>
      <c r="D5" s="75" t="s">
        <v>56</v>
      </c>
      <c r="E5" s="75" t="s">
        <v>167</v>
      </c>
      <c r="F5" s="75" t="s">
        <v>168</v>
      </c>
      <c r="G5" s="204"/>
    </row>
    <row r="6" ht="13.5" customHeight="1" spans="1:7">
      <c r="A6" s="255" t="s">
        <v>169</v>
      </c>
      <c r="B6" s="255" t="s">
        <v>170</v>
      </c>
      <c r="C6" s="255" t="s">
        <v>171</v>
      </c>
      <c r="D6" s="75">
        <v>4</v>
      </c>
      <c r="E6" s="255" t="s">
        <v>172</v>
      </c>
      <c r="F6" s="255" t="s">
        <v>173</v>
      </c>
      <c r="G6" s="255" t="s">
        <v>174</v>
      </c>
    </row>
    <row r="7" ht="18" customHeight="1" spans="1:7">
      <c r="A7" s="80" t="s">
        <v>83</v>
      </c>
      <c r="B7" s="80" t="s">
        <v>84</v>
      </c>
      <c r="C7" s="210">
        <v>51.157572</v>
      </c>
      <c r="D7" s="210">
        <v>51.157572</v>
      </c>
      <c r="E7" s="210">
        <v>50.857572</v>
      </c>
      <c r="F7" s="210">
        <v>0.3</v>
      </c>
      <c r="G7" s="210"/>
    </row>
    <row r="8" ht="18" customHeight="1" spans="1:7">
      <c r="A8" s="80" t="s">
        <v>85</v>
      </c>
      <c r="B8" s="80" t="s">
        <v>86</v>
      </c>
      <c r="C8" s="210">
        <v>51.157572</v>
      </c>
      <c r="D8" s="210">
        <v>51.157572</v>
      </c>
      <c r="E8" s="210">
        <v>50.857572</v>
      </c>
      <c r="F8" s="210">
        <v>0.3</v>
      </c>
      <c r="G8" s="210"/>
    </row>
    <row r="9" ht="18" customHeight="1" spans="1:7">
      <c r="A9" s="80" t="s">
        <v>87</v>
      </c>
      <c r="B9" s="80" t="s">
        <v>88</v>
      </c>
      <c r="C9" s="210">
        <v>11.27586</v>
      </c>
      <c r="D9" s="210">
        <v>11.27586</v>
      </c>
      <c r="E9" s="210">
        <v>10.97586</v>
      </c>
      <c r="F9" s="210">
        <v>0.3</v>
      </c>
      <c r="G9" s="210"/>
    </row>
    <row r="10" ht="18" customHeight="1" spans="1:7">
      <c r="A10" s="80" t="s">
        <v>89</v>
      </c>
      <c r="B10" s="80" t="s">
        <v>90</v>
      </c>
      <c r="C10" s="210">
        <v>31.8</v>
      </c>
      <c r="D10" s="210">
        <v>31.8</v>
      </c>
      <c r="E10" s="210">
        <v>31.8</v>
      </c>
      <c r="F10" s="210"/>
      <c r="G10" s="210"/>
    </row>
    <row r="11" ht="18" customHeight="1" spans="1:7">
      <c r="A11" s="80" t="s">
        <v>91</v>
      </c>
      <c r="B11" s="80" t="s">
        <v>92</v>
      </c>
      <c r="C11" s="210">
        <v>8.076465</v>
      </c>
      <c r="D11" s="210">
        <v>8.076465</v>
      </c>
      <c r="E11" s="210">
        <v>8.076465</v>
      </c>
      <c r="F11" s="210"/>
      <c r="G11" s="210"/>
    </row>
    <row r="12" ht="18" customHeight="1" spans="1:7">
      <c r="A12" s="80" t="s">
        <v>93</v>
      </c>
      <c r="B12" s="80" t="s">
        <v>94</v>
      </c>
      <c r="C12" s="210">
        <v>19.77</v>
      </c>
      <c r="D12" s="210">
        <v>19.77</v>
      </c>
      <c r="E12" s="210">
        <v>19.77</v>
      </c>
      <c r="F12" s="210"/>
      <c r="G12" s="210"/>
    </row>
    <row r="13" ht="18" customHeight="1" spans="1:7">
      <c r="A13" s="80" t="s">
        <v>95</v>
      </c>
      <c r="B13" s="80" t="s">
        <v>96</v>
      </c>
      <c r="C13" s="210">
        <v>19.77</v>
      </c>
      <c r="D13" s="210">
        <v>19.77</v>
      </c>
      <c r="E13" s="210">
        <v>19.77</v>
      </c>
      <c r="F13" s="210"/>
      <c r="G13" s="210"/>
    </row>
    <row r="14" ht="18" customHeight="1" spans="1:7">
      <c r="A14" s="80" t="s">
        <v>97</v>
      </c>
      <c r="B14" s="80" t="s">
        <v>98</v>
      </c>
      <c r="C14" s="210">
        <v>7.767307</v>
      </c>
      <c r="D14" s="210">
        <v>7.767307</v>
      </c>
      <c r="E14" s="210">
        <v>7.767307</v>
      </c>
      <c r="F14" s="210"/>
      <c r="G14" s="210"/>
    </row>
    <row r="15" ht="18" customHeight="1" spans="1:7">
      <c r="A15" s="80" t="s">
        <v>99</v>
      </c>
      <c r="B15" s="80" t="s">
        <v>100</v>
      </c>
      <c r="C15" s="210">
        <v>3.346967</v>
      </c>
      <c r="D15" s="210">
        <v>3.346967</v>
      </c>
      <c r="E15" s="210">
        <v>3.346967</v>
      </c>
      <c r="F15" s="210"/>
      <c r="G15" s="210"/>
    </row>
    <row r="16" ht="18" customHeight="1" spans="1:7">
      <c r="A16" s="80" t="s">
        <v>101</v>
      </c>
      <c r="B16" s="80" t="s">
        <v>102</v>
      </c>
      <c r="C16" s="210">
        <v>8.048287</v>
      </c>
      <c r="D16" s="210">
        <v>8.048287</v>
      </c>
      <c r="E16" s="210">
        <v>8.048287</v>
      </c>
      <c r="F16" s="210"/>
      <c r="G16" s="210"/>
    </row>
    <row r="17" ht="18" customHeight="1" spans="1:7">
      <c r="A17" s="80" t="s">
        <v>103</v>
      </c>
      <c r="B17" s="80" t="s">
        <v>104</v>
      </c>
      <c r="C17" s="210">
        <v>0.598</v>
      </c>
      <c r="D17" s="210">
        <v>0.598</v>
      </c>
      <c r="E17" s="210">
        <v>0.598</v>
      </c>
      <c r="F17" s="210"/>
      <c r="G17" s="210"/>
    </row>
    <row r="18" ht="18" customHeight="1" spans="1:7">
      <c r="A18" s="80" t="s">
        <v>105</v>
      </c>
      <c r="B18" s="80" t="s">
        <v>106</v>
      </c>
      <c r="C18" s="210">
        <v>23.883744</v>
      </c>
      <c r="D18" s="210">
        <v>23.883744</v>
      </c>
      <c r="E18" s="210">
        <v>23.883744</v>
      </c>
      <c r="F18" s="210"/>
      <c r="G18" s="210"/>
    </row>
    <row r="19" ht="18" customHeight="1" spans="1:7">
      <c r="A19" s="80" t="s">
        <v>107</v>
      </c>
      <c r="B19" s="80" t="s">
        <v>108</v>
      </c>
      <c r="C19" s="210">
        <v>23.883744</v>
      </c>
      <c r="D19" s="210">
        <v>23.883744</v>
      </c>
      <c r="E19" s="210">
        <v>23.883744</v>
      </c>
      <c r="F19" s="210"/>
      <c r="G19" s="210"/>
    </row>
    <row r="20" ht="18" customHeight="1" spans="1:7">
      <c r="A20" s="80" t="s">
        <v>109</v>
      </c>
      <c r="B20" s="80" t="s">
        <v>110</v>
      </c>
      <c r="C20" s="210">
        <v>23.883744</v>
      </c>
      <c r="D20" s="210">
        <v>23.883744</v>
      </c>
      <c r="E20" s="210">
        <v>23.883744</v>
      </c>
      <c r="F20" s="210"/>
      <c r="G20" s="210"/>
    </row>
    <row r="21" ht="18" customHeight="1" spans="1:7">
      <c r="A21" s="80" t="s">
        <v>111</v>
      </c>
      <c r="B21" s="80" t="s">
        <v>112</v>
      </c>
      <c r="C21" s="210">
        <v>450.623961</v>
      </c>
      <c r="D21" s="210">
        <v>341.623961</v>
      </c>
      <c r="E21" s="210">
        <v>292.350753</v>
      </c>
      <c r="F21" s="210">
        <v>49.273208</v>
      </c>
      <c r="G21" s="210">
        <v>109</v>
      </c>
    </row>
    <row r="22" ht="18" customHeight="1" spans="1:7">
      <c r="A22" s="80" t="s">
        <v>113</v>
      </c>
      <c r="B22" s="80" t="s">
        <v>114</v>
      </c>
      <c r="C22" s="210">
        <v>420.623961</v>
      </c>
      <c r="D22" s="210">
        <v>341.623961</v>
      </c>
      <c r="E22" s="210">
        <v>292.350753</v>
      </c>
      <c r="F22" s="210">
        <v>49.273208</v>
      </c>
      <c r="G22" s="210">
        <v>79</v>
      </c>
    </row>
    <row r="23" ht="18" customHeight="1" spans="1:7">
      <c r="A23" s="80" t="s">
        <v>115</v>
      </c>
      <c r="B23" s="80" t="s">
        <v>116</v>
      </c>
      <c r="C23" s="210">
        <v>341.623961</v>
      </c>
      <c r="D23" s="210">
        <v>341.623961</v>
      </c>
      <c r="E23" s="210">
        <v>292.350753</v>
      </c>
      <c r="F23" s="210">
        <v>49.273208</v>
      </c>
      <c r="G23" s="210"/>
    </row>
    <row r="24" ht="18" customHeight="1" spans="1:7">
      <c r="A24" s="80" t="s">
        <v>117</v>
      </c>
      <c r="B24" s="80" t="s">
        <v>118</v>
      </c>
      <c r="C24" s="210">
        <v>23</v>
      </c>
      <c r="D24" s="210"/>
      <c r="E24" s="210"/>
      <c r="F24" s="210"/>
      <c r="G24" s="210">
        <v>23</v>
      </c>
    </row>
    <row r="25" ht="18" customHeight="1" spans="1:7">
      <c r="A25" s="80" t="s">
        <v>119</v>
      </c>
      <c r="B25" s="80" t="s">
        <v>120</v>
      </c>
      <c r="C25" s="210">
        <v>56</v>
      </c>
      <c r="D25" s="210"/>
      <c r="E25" s="210"/>
      <c r="F25" s="210"/>
      <c r="G25" s="210">
        <v>56</v>
      </c>
    </row>
    <row r="26" ht="18" customHeight="1" spans="1:7">
      <c r="A26" s="80" t="s">
        <v>121</v>
      </c>
      <c r="B26" s="80" t="s">
        <v>122</v>
      </c>
      <c r="C26" s="210">
        <v>15</v>
      </c>
      <c r="D26" s="210"/>
      <c r="E26" s="210"/>
      <c r="F26" s="210"/>
      <c r="G26" s="210">
        <v>15</v>
      </c>
    </row>
    <row r="27" customHeight="1" spans="1:7">
      <c r="A27" s="80" t="s">
        <v>123</v>
      </c>
      <c r="B27" s="80" t="s">
        <v>124</v>
      </c>
      <c r="C27" s="210">
        <v>15</v>
      </c>
      <c r="D27" s="210"/>
      <c r="E27" s="210"/>
      <c r="F27" s="210"/>
      <c r="G27" s="210">
        <v>15</v>
      </c>
    </row>
    <row r="28" customHeight="1" spans="1:7">
      <c r="A28" s="80" t="s">
        <v>125</v>
      </c>
      <c r="B28" s="80" t="s">
        <v>126</v>
      </c>
      <c r="C28" s="210">
        <v>15</v>
      </c>
      <c r="D28" s="210"/>
      <c r="E28" s="210"/>
      <c r="F28" s="210"/>
      <c r="G28" s="210">
        <v>15</v>
      </c>
    </row>
    <row r="29" customHeight="1" spans="1:7">
      <c r="A29" s="80" t="s">
        <v>127</v>
      </c>
      <c r="B29" s="80" t="s">
        <v>128</v>
      </c>
      <c r="C29" s="210">
        <v>15</v>
      </c>
      <c r="D29" s="210"/>
      <c r="E29" s="210"/>
      <c r="F29" s="210"/>
      <c r="G29" s="210">
        <v>15</v>
      </c>
    </row>
    <row r="30" customHeight="1" spans="1:7">
      <c r="A30" s="256" t="s">
        <v>129</v>
      </c>
      <c r="B30" s="257"/>
      <c r="C30" s="206">
        <v>545.425838</v>
      </c>
      <c r="D30" s="210">
        <v>436.425838</v>
      </c>
      <c r="E30" s="206">
        <v>386.85263</v>
      </c>
      <c r="F30" s="206">
        <v>49.573208</v>
      </c>
      <c r="G30" s="206">
        <v>109</v>
      </c>
    </row>
  </sheetData>
  <mergeCells count="7">
    <mergeCell ref="A2:G2"/>
    <mergeCell ref="A3:E3"/>
    <mergeCell ref="A4:B4"/>
    <mergeCell ref="D4:F4"/>
    <mergeCell ref="A30:B30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5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7"/>
  <sheetViews>
    <sheetView workbookViewId="0">
      <selection activeCell="F27" sqref="F27"/>
    </sheetView>
  </sheetViews>
  <sheetFormatPr defaultColWidth="9.14285714285714" defaultRowHeight="14.25" customHeight="1" outlineLevelRow="6" outlineLevelCol="5"/>
  <cols>
    <col min="1" max="2" width="20.7142857142857" style="242" customWidth="1"/>
    <col min="3" max="3" width="20.7142857142857" style="243" customWidth="1"/>
    <col min="4" max="6" width="20.7142857142857" style="244" customWidth="1"/>
    <col min="7" max="16384" width="9.14285714285714" style="82" customWidth="1"/>
  </cols>
  <sheetData>
    <row r="1" s="82" customFormat="1" customHeight="1" spans="1:6">
      <c r="A1" s="245"/>
      <c r="B1" s="245"/>
      <c r="C1" s="246"/>
      <c r="F1" s="247" t="s">
        <v>175</v>
      </c>
    </row>
    <row r="2" ht="45" customHeight="1" spans="1:6">
      <c r="A2" s="248" t="s">
        <v>176</v>
      </c>
      <c r="B2" s="249"/>
      <c r="C2" s="249"/>
      <c r="D2" s="249"/>
      <c r="E2" s="249"/>
      <c r="F2" s="249"/>
    </row>
    <row r="3" s="82" customFormat="1" ht="15.75" customHeight="1" spans="1:6">
      <c r="A3" s="69" t="s">
        <v>2</v>
      </c>
      <c r="B3" s="245"/>
      <c r="C3" s="246"/>
      <c r="F3" s="247" t="s">
        <v>177</v>
      </c>
    </row>
    <row r="4" s="241" customFormat="1" ht="19.5" customHeight="1" spans="1:6">
      <c r="A4" s="104" t="s">
        <v>178</v>
      </c>
      <c r="B4" s="105" t="s">
        <v>179</v>
      </c>
      <c r="C4" s="106" t="s">
        <v>180</v>
      </c>
      <c r="D4" s="112"/>
      <c r="E4" s="114"/>
      <c r="F4" s="105" t="s">
        <v>181</v>
      </c>
    </row>
    <row r="5" s="241" customFormat="1" ht="19.5" customHeight="1" spans="1:6">
      <c r="A5" s="107"/>
      <c r="B5" s="93"/>
      <c r="C5" s="75" t="s">
        <v>56</v>
      </c>
      <c r="D5" s="75" t="s">
        <v>182</v>
      </c>
      <c r="E5" s="75" t="s">
        <v>183</v>
      </c>
      <c r="F5" s="93"/>
    </row>
    <row r="6" s="241" customFormat="1" ht="18.75" customHeight="1" spans="1:6">
      <c r="A6" s="250">
        <v>1</v>
      </c>
      <c r="B6" s="250">
        <v>2</v>
      </c>
      <c r="C6" s="251">
        <v>3</v>
      </c>
      <c r="D6" s="250">
        <v>4</v>
      </c>
      <c r="E6" s="250">
        <v>5</v>
      </c>
      <c r="F6" s="250">
        <v>6</v>
      </c>
    </row>
    <row r="7" ht="18.75" customHeight="1" spans="1:6">
      <c r="A7" s="17">
        <f>C7+F7</f>
        <v>29.8</v>
      </c>
      <c r="B7" s="17"/>
      <c r="C7" s="252">
        <f>D7+E7</f>
        <v>27.98</v>
      </c>
      <c r="D7" s="17">
        <v>25</v>
      </c>
      <c r="E7" s="17">
        <v>2.98</v>
      </c>
      <c r="F7" s="17">
        <v>1.82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47"/>
  <sheetViews>
    <sheetView topLeftCell="A33" workbookViewId="0">
      <selection activeCell="I46" sqref="I46"/>
    </sheetView>
  </sheetViews>
  <sheetFormatPr defaultColWidth="9.14285714285714" defaultRowHeight="14.25" customHeight="1"/>
  <cols>
    <col min="1" max="1" width="23.7142857142857" style="82" customWidth="1"/>
    <col min="2" max="2" width="20.7142857142857" style="82" customWidth="1"/>
    <col min="3" max="3" width="18.4285714285714" style="82" customWidth="1"/>
    <col min="4" max="4" width="10.1428571428571" style="82" customWidth="1"/>
    <col min="5" max="5" width="11.2857142857143" style="82" customWidth="1"/>
    <col min="6" max="6" width="10.2857142857143" style="82" customWidth="1"/>
    <col min="7" max="7" width="13.8571428571429" style="82" customWidth="1"/>
    <col min="8" max="8" width="10.7142857142857" style="82" customWidth="1"/>
    <col min="9" max="9" width="11" style="82" customWidth="1"/>
    <col min="10" max="10" width="15.4285714285714" style="82" customWidth="1"/>
    <col min="11" max="11" width="10.7142857142857" style="82" customWidth="1"/>
    <col min="12" max="14" width="11.1428571428571" style="82" customWidth="1"/>
    <col min="15" max="17" width="9.14285714285714" style="82" customWidth="1"/>
    <col min="18" max="18" width="12.1428571428571" style="82" customWidth="1"/>
    <col min="19" max="21" width="12.2857142857143" style="82" customWidth="1"/>
    <col min="22" max="22" width="12.7142857142857" style="82" customWidth="1"/>
    <col min="23" max="24" width="11.1428571428571" style="82" customWidth="1"/>
    <col min="25" max="16384" width="9.14285714285714" style="82" customWidth="1"/>
  </cols>
  <sheetData>
    <row r="1" ht="13.5" customHeight="1" spans="2:24">
      <c r="B1" s="222"/>
      <c r="D1" s="223"/>
      <c r="E1" s="223"/>
      <c r="F1" s="223"/>
      <c r="G1" s="223"/>
      <c r="H1" s="224"/>
      <c r="I1" s="224"/>
      <c r="J1" s="83"/>
      <c r="K1" s="224"/>
      <c r="L1" s="224"/>
      <c r="M1" s="224"/>
      <c r="N1" s="224"/>
      <c r="O1" s="83"/>
      <c r="P1" s="83"/>
      <c r="Q1" s="83"/>
      <c r="R1" s="224"/>
      <c r="V1" s="222"/>
      <c r="X1" s="81" t="s">
        <v>184</v>
      </c>
    </row>
    <row r="2" ht="45" customHeight="1" spans="1:24">
      <c r="A2" s="225" t="s">
        <v>185</v>
      </c>
      <c r="B2" s="226"/>
      <c r="C2" s="226"/>
      <c r="D2" s="226"/>
      <c r="E2" s="226"/>
      <c r="F2" s="226"/>
      <c r="G2" s="226"/>
      <c r="H2" s="226"/>
      <c r="I2" s="226"/>
      <c r="J2" s="86"/>
      <c r="K2" s="226"/>
      <c r="L2" s="226"/>
      <c r="M2" s="226"/>
      <c r="N2" s="226"/>
      <c r="O2" s="86"/>
      <c r="P2" s="86"/>
      <c r="Q2" s="86"/>
      <c r="R2" s="226"/>
      <c r="S2" s="226"/>
      <c r="T2" s="226"/>
      <c r="U2" s="226"/>
      <c r="V2" s="226"/>
      <c r="W2" s="226"/>
      <c r="X2" s="226"/>
    </row>
    <row r="3" ht="18.75" customHeight="1" spans="1:24">
      <c r="A3" s="69" t="s">
        <v>2</v>
      </c>
      <c r="B3" s="227"/>
      <c r="C3" s="227"/>
      <c r="D3" s="227"/>
      <c r="E3" s="227"/>
      <c r="F3" s="227"/>
      <c r="G3" s="227"/>
      <c r="H3" s="228"/>
      <c r="I3" s="228"/>
      <c r="J3" s="103"/>
      <c r="K3" s="228"/>
      <c r="L3" s="228"/>
      <c r="M3" s="228"/>
      <c r="N3" s="228"/>
      <c r="O3" s="103"/>
      <c r="P3" s="103"/>
      <c r="Q3" s="103"/>
      <c r="R3" s="228"/>
      <c r="V3" s="222"/>
      <c r="X3" s="90" t="s">
        <v>177</v>
      </c>
    </row>
    <row r="4" ht="18" customHeight="1" spans="1:24">
      <c r="A4" s="188" t="s">
        <v>186</v>
      </c>
      <c r="B4" s="188" t="s">
        <v>187</v>
      </c>
      <c r="C4" s="188" t="s">
        <v>188</v>
      </c>
      <c r="D4" s="188" t="s">
        <v>189</v>
      </c>
      <c r="E4" s="188" t="s">
        <v>190</v>
      </c>
      <c r="F4" s="188" t="s">
        <v>191</v>
      </c>
      <c r="G4" s="188" t="s">
        <v>192</v>
      </c>
      <c r="H4" s="229" t="s">
        <v>193</v>
      </c>
      <c r="I4" s="236" t="s">
        <v>193</v>
      </c>
      <c r="J4" s="112"/>
      <c r="K4" s="236"/>
      <c r="L4" s="236"/>
      <c r="M4" s="236"/>
      <c r="N4" s="236"/>
      <c r="O4" s="112"/>
      <c r="P4" s="112"/>
      <c r="Q4" s="112"/>
      <c r="R4" s="240" t="s">
        <v>60</v>
      </c>
      <c r="S4" s="236" t="s">
        <v>61</v>
      </c>
      <c r="T4" s="236"/>
      <c r="U4" s="236"/>
      <c r="V4" s="236"/>
      <c r="W4" s="236"/>
      <c r="X4" s="237"/>
    </row>
    <row r="5" ht="18" customHeight="1" spans="1:24">
      <c r="A5" s="189"/>
      <c r="B5" s="230"/>
      <c r="C5" s="189"/>
      <c r="D5" s="189"/>
      <c r="E5" s="189"/>
      <c r="F5" s="189"/>
      <c r="G5" s="189"/>
      <c r="H5" s="231" t="s">
        <v>194</v>
      </c>
      <c r="I5" s="229" t="s">
        <v>57</v>
      </c>
      <c r="J5" s="112"/>
      <c r="K5" s="236"/>
      <c r="L5" s="236"/>
      <c r="M5" s="236"/>
      <c r="N5" s="237"/>
      <c r="O5" s="106" t="s">
        <v>195</v>
      </c>
      <c r="P5" s="112"/>
      <c r="Q5" s="114"/>
      <c r="R5" s="188" t="s">
        <v>60</v>
      </c>
      <c r="S5" s="229" t="s">
        <v>61</v>
      </c>
      <c r="T5" s="240" t="s">
        <v>62</v>
      </c>
      <c r="U5" s="236" t="s">
        <v>61</v>
      </c>
      <c r="V5" s="240" t="s">
        <v>64</v>
      </c>
      <c r="W5" s="240" t="s">
        <v>65</v>
      </c>
      <c r="X5" s="239" t="s">
        <v>66</v>
      </c>
    </row>
    <row r="6" customHeight="1" spans="1:24">
      <c r="A6" s="94"/>
      <c r="B6" s="94"/>
      <c r="C6" s="94"/>
      <c r="D6" s="94"/>
      <c r="E6" s="94"/>
      <c r="F6" s="94"/>
      <c r="G6" s="94"/>
      <c r="H6" s="94"/>
      <c r="I6" s="238" t="s">
        <v>196</v>
      </c>
      <c r="J6" s="239" t="s">
        <v>197</v>
      </c>
      <c r="K6" s="188" t="s">
        <v>198</v>
      </c>
      <c r="L6" s="188" t="s">
        <v>199</v>
      </c>
      <c r="M6" s="188" t="s">
        <v>200</v>
      </c>
      <c r="N6" s="188" t="s">
        <v>201</v>
      </c>
      <c r="O6" s="188" t="s">
        <v>57</v>
      </c>
      <c r="P6" s="188" t="s">
        <v>58</v>
      </c>
      <c r="Q6" s="188" t="s">
        <v>59</v>
      </c>
      <c r="R6" s="94"/>
      <c r="S6" s="188" t="s">
        <v>56</v>
      </c>
      <c r="T6" s="188" t="s">
        <v>62</v>
      </c>
      <c r="U6" s="188" t="s">
        <v>202</v>
      </c>
      <c r="V6" s="188" t="s">
        <v>64</v>
      </c>
      <c r="W6" s="188" t="s">
        <v>65</v>
      </c>
      <c r="X6" s="188" t="s">
        <v>66</v>
      </c>
    </row>
    <row r="7" ht="37.5" customHeight="1" spans="1:24">
      <c r="A7" s="135"/>
      <c r="B7" s="135"/>
      <c r="C7" s="135"/>
      <c r="D7" s="135"/>
      <c r="E7" s="135"/>
      <c r="F7" s="135"/>
      <c r="G7" s="135"/>
      <c r="H7" s="135"/>
      <c r="I7" s="74" t="s">
        <v>56</v>
      </c>
      <c r="J7" s="74" t="s">
        <v>203</v>
      </c>
      <c r="K7" s="190" t="s">
        <v>197</v>
      </c>
      <c r="L7" s="190" t="s">
        <v>199</v>
      </c>
      <c r="M7" s="190" t="s">
        <v>200</v>
      </c>
      <c r="N7" s="190" t="s">
        <v>201</v>
      </c>
      <c r="O7" s="190" t="s">
        <v>199</v>
      </c>
      <c r="P7" s="190" t="s">
        <v>200</v>
      </c>
      <c r="Q7" s="190" t="s">
        <v>201</v>
      </c>
      <c r="R7" s="190" t="s">
        <v>60</v>
      </c>
      <c r="S7" s="190" t="s">
        <v>56</v>
      </c>
      <c r="T7" s="190" t="s">
        <v>62</v>
      </c>
      <c r="U7" s="190" t="s">
        <v>202</v>
      </c>
      <c r="V7" s="190" t="s">
        <v>64</v>
      </c>
      <c r="W7" s="190" t="s">
        <v>65</v>
      </c>
      <c r="X7" s="190" t="s">
        <v>66</v>
      </c>
    </row>
    <row r="8" customHeight="1" spans="1:24">
      <c r="A8" s="232">
        <v>1</v>
      </c>
      <c r="B8" s="232">
        <v>2</v>
      </c>
      <c r="C8" s="232">
        <v>3</v>
      </c>
      <c r="D8" s="232">
        <v>4</v>
      </c>
      <c r="E8" s="232">
        <v>5</v>
      </c>
      <c r="F8" s="232">
        <v>6</v>
      </c>
      <c r="G8" s="232">
        <v>7</v>
      </c>
      <c r="H8" s="232">
        <v>8</v>
      </c>
      <c r="I8" s="232">
        <v>9</v>
      </c>
      <c r="J8" s="232">
        <v>10</v>
      </c>
      <c r="K8" s="232">
        <v>11</v>
      </c>
      <c r="L8" s="232">
        <v>12</v>
      </c>
      <c r="M8" s="232">
        <v>13</v>
      </c>
      <c r="N8" s="232">
        <v>14</v>
      </c>
      <c r="O8" s="232">
        <v>15</v>
      </c>
      <c r="P8" s="232">
        <v>16</v>
      </c>
      <c r="Q8" s="232">
        <v>17</v>
      </c>
      <c r="R8" s="232">
        <v>18</v>
      </c>
      <c r="S8" s="232">
        <v>19</v>
      </c>
      <c r="T8" s="232">
        <v>20</v>
      </c>
      <c r="U8" s="232">
        <v>21</v>
      </c>
      <c r="V8" s="232">
        <v>22</v>
      </c>
      <c r="W8" s="232">
        <v>23</v>
      </c>
      <c r="X8" s="232">
        <v>24</v>
      </c>
    </row>
    <row r="9" s="186" customFormat="1" ht="21" customHeight="1" spans="1:24">
      <c r="A9" s="54" t="s">
        <v>68</v>
      </c>
      <c r="B9" s="54"/>
      <c r="C9" s="54"/>
      <c r="D9" s="54"/>
      <c r="E9" s="54"/>
      <c r="F9" s="54"/>
      <c r="G9" s="54"/>
      <c r="H9" s="18">
        <v>436.425838</v>
      </c>
      <c r="I9" s="18">
        <v>436.425838</v>
      </c>
      <c r="J9" s="208"/>
      <c r="K9" s="208"/>
      <c r="L9" s="208"/>
      <c r="M9" s="18">
        <v>436.425838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</row>
    <row r="10" s="186" customFormat="1" ht="21" customHeight="1" spans="1:24">
      <c r="A10" s="54" t="s">
        <v>70</v>
      </c>
      <c r="B10" s="192" t="s">
        <v>45</v>
      </c>
      <c r="C10" s="192" t="s">
        <v>45</v>
      </c>
      <c r="D10" s="192" t="s">
        <v>45</v>
      </c>
      <c r="E10" s="192" t="s">
        <v>45</v>
      </c>
      <c r="F10" s="192" t="s">
        <v>45</v>
      </c>
      <c r="G10" s="192" t="s">
        <v>45</v>
      </c>
      <c r="H10" s="18">
        <v>436.425838</v>
      </c>
      <c r="I10" s="18">
        <v>436.425838</v>
      </c>
      <c r="J10" s="208"/>
      <c r="K10" s="208"/>
      <c r="L10" s="208"/>
      <c r="M10" s="18">
        <v>436.425838</v>
      </c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</row>
    <row r="11" s="186" customFormat="1" ht="27.75" customHeight="1" spans="1:24">
      <c r="A11" s="192" t="s">
        <v>204</v>
      </c>
      <c r="B11" s="192" t="s">
        <v>205</v>
      </c>
      <c r="C11" s="192" t="s">
        <v>206</v>
      </c>
      <c r="D11" s="192" t="s">
        <v>115</v>
      </c>
      <c r="E11" s="192" t="s">
        <v>207</v>
      </c>
      <c r="F11" s="192" t="s">
        <v>208</v>
      </c>
      <c r="G11" s="192" t="s">
        <v>209</v>
      </c>
      <c r="H11" s="18">
        <v>56.2548</v>
      </c>
      <c r="I11" s="18">
        <v>56.2548</v>
      </c>
      <c r="J11" s="208"/>
      <c r="K11" s="208"/>
      <c r="L11" s="208"/>
      <c r="M11" s="18">
        <v>56.2548</v>
      </c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</row>
    <row r="12" s="186" customFormat="1" ht="27.75" customHeight="1" spans="1:24">
      <c r="A12" s="192" t="s">
        <v>204</v>
      </c>
      <c r="B12" s="192" t="s">
        <v>210</v>
      </c>
      <c r="C12" s="192" t="s">
        <v>211</v>
      </c>
      <c r="D12" s="192" t="s">
        <v>115</v>
      </c>
      <c r="E12" s="192" t="s">
        <v>207</v>
      </c>
      <c r="F12" s="192" t="s">
        <v>208</v>
      </c>
      <c r="G12" s="192" t="s">
        <v>209</v>
      </c>
      <c r="H12" s="18">
        <v>22.7628</v>
      </c>
      <c r="I12" s="18">
        <v>22.7628</v>
      </c>
      <c r="J12" s="208"/>
      <c r="K12" s="208"/>
      <c r="L12" s="208"/>
      <c r="M12" s="18">
        <v>22.7628</v>
      </c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</row>
    <row r="13" ht="27.75" customHeight="1" spans="1:24">
      <c r="A13" s="192" t="s">
        <v>204</v>
      </c>
      <c r="B13" s="192" t="s">
        <v>205</v>
      </c>
      <c r="C13" s="192" t="s">
        <v>206</v>
      </c>
      <c r="D13" s="192" t="s">
        <v>115</v>
      </c>
      <c r="E13" s="192" t="s">
        <v>207</v>
      </c>
      <c r="F13" s="192" t="s">
        <v>212</v>
      </c>
      <c r="G13" s="192" t="s">
        <v>213</v>
      </c>
      <c r="H13" s="18">
        <v>82.2324</v>
      </c>
      <c r="I13" s="18">
        <v>82.2324</v>
      </c>
      <c r="J13" s="18"/>
      <c r="K13" s="18"/>
      <c r="L13" s="18"/>
      <c r="M13" s="18">
        <v>82.2324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ht="27.75" customHeight="1" spans="1:24">
      <c r="A14" s="192" t="s">
        <v>204</v>
      </c>
      <c r="B14" s="192" t="s">
        <v>210</v>
      </c>
      <c r="C14" s="192" t="s">
        <v>211</v>
      </c>
      <c r="D14" s="192" t="s">
        <v>115</v>
      </c>
      <c r="E14" s="192" t="s">
        <v>207</v>
      </c>
      <c r="F14" s="192" t="s">
        <v>212</v>
      </c>
      <c r="G14" s="192" t="s">
        <v>213</v>
      </c>
      <c r="H14" s="18">
        <v>1.716</v>
      </c>
      <c r="I14" s="18">
        <v>1.716</v>
      </c>
      <c r="J14" s="18"/>
      <c r="K14" s="18"/>
      <c r="L14" s="18"/>
      <c r="M14" s="18">
        <v>1.716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ht="27.75" customHeight="1" spans="1:24">
      <c r="A15" s="192" t="s">
        <v>204</v>
      </c>
      <c r="B15" s="192" t="s">
        <v>205</v>
      </c>
      <c r="C15" s="192" t="s">
        <v>206</v>
      </c>
      <c r="D15" s="192" t="s">
        <v>115</v>
      </c>
      <c r="E15" s="192" t="s">
        <v>207</v>
      </c>
      <c r="F15" s="192" t="s">
        <v>214</v>
      </c>
      <c r="G15" s="192" t="s">
        <v>215</v>
      </c>
      <c r="H15" s="18">
        <v>4.6879</v>
      </c>
      <c r="I15" s="18">
        <v>4.6879</v>
      </c>
      <c r="J15" s="18"/>
      <c r="K15" s="18"/>
      <c r="L15" s="18"/>
      <c r="M15" s="18">
        <v>4.6879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ht="27.75" customHeight="1" spans="1:24">
      <c r="A16" s="192" t="s">
        <v>204</v>
      </c>
      <c r="B16" s="192" t="s">
        <v>210</v>
      </c>
      <c r="C16" s="192" t="s">
        <v>211</v>
      </c>
      <c r="D16" s="192" t="s">
        <v>115</v>
      </c>
      <c r="E16" s="192" t="s">
        <v>207</v>
      </c>
      <c r="F16" s="192" t="s">
        <v>216</v>
      </c>
      <c r="G16" s="192" t="s">
        <v>217</v>
      </c>
      <c r="H16" s="18">
        <v>1.8969</v>
      </c>
      <c r="I16" s="18">
        <v>1.8969</v>
      </c>
      <c r="J16" s="18"/>
      <c r="K16" s="18"/>
      <c r="L16" s="18"/>
      <c r="M16" s="18">
        <v>1.8969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ht="27.75" customHeight="1" spans="1:24">
      <c r="A17" s="192" t="s">
        <v>204</v>
      </c>
      <c r="B17" s="192" t="s">
        <v>218</v>
      </c>
      <c r="C17" s="192" t="s">
        <v>219</v>
      </c>
      <c r="D17" s="192" t="s">
        <v>115</v>
      </c>
      <c r="E17" s="192" t="s">
        <v>207</v>
      </c>
      <c r="F17" s="192" t="s">
        <v>214</v>
      </c>
      <c r="G17" s="192" t="s">
        <v>215</v>
      </c>
      <c r="H17" s="18">
        <v>23.724</v>
      </c>
      <c r="I17" s="18">
        <v>23.724</v>
      </c>
      <c r="J17" s="18"/>
      <c r="K17" s="18"/>
      <c r="L17" s="18"/>
      <c r="M17" s="18">
        <v>23.724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ht="27.75" customHeight="1" spans="1:24">
      <c r="A18" s="192" t="s">
        <v>204</v>
      </c>
      <c r="B18" s="192" t="s">
        <v>218</v>
      </c>
      <c r="C18" s="192" t="s">
        <v>219</v>
      </c>
      <c r="D18" s="192" t="s">
        <v>115</v>
      </c>
      <c r="E18" s="192" t="s">
        <v>207</v>
      </c>
      <c r="F18" s="192" t="s">
        <v>214</v>
      </c>
      <c r="G18" s="192" t="s">
        <v>215</v>
      </c>
      <c r="H18" s="18">
        <v>11.862</v>
      </c>
      <c r="I18" s="18">
        <v>11.862</v>
      </c>
      <c r="J18" s="18"/>
      <c r="K18" s="18"/>
      <c r="L18" s="18"/>
      <c r="M18" s="18">
        <v>11.862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ht="27.75" customHeight="1" spans="1:24">
      <c r="A19" s="192" t="s">
        <v>204</v>
      </c>
      <c r="B19" s="192" t="s">
        <v>220</v>
      </c>
      <c r="C19" s="192" t="s">
        <v>221</v>
      </c>
      <c r="D19" s="192" t="s">
        <v>115</v>
      </c>
      <c r="E19" s="192" t="s">
        <v>207</v>
      </c>
      <c r="F19" s="192" t="s">
        <v>216</v>
      </c>
      <c r="G19" s="192" t="s">
        <v>217</v>
      </c>
      <c r="H19" s="18">
        <v>10.8</v>
      </c>
      <c r="I19" s="18">
        <v>10.8</v>
      </c>
      <c r="J19" s="18"/>
      <c r="K19" s="18"/>
      <c r="L19" s="18"/>
      <c r="M19" s="18">
        <v>10.8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ht="27.75" customHeight="1" spans="1:24">
      <c r="A20" s="192" t="s">
        <v>204</v>
      </c>
      <c r="B20" s="192" t="s">
        <v>210</v>
      </c>
      <c r="C20" s="192" t="s">
        <v>211</v>
      </c>
      <c r="D20" s="192" t="s">
        <v>115</v>
      </c>
      <c r="E20" s="192" t="s">
        <v>207</v>
      </c>
      <c r="F20" s="192" t="s">
        <v>216</v>
      </c>
      <c r="G20" s="192" t="s">
        <v>217</v>
      </c>
      <c r="H20" s="18">
        <v>7.71</v>
      </c>
      <c r="I20" s="18">
        <v>7.71</v>
      </c>
      <c r="J20" s="18"/>
      <c r="K20" s="18"/>
      <c r="L20" s="18"/>
      <c r="M20" s="18">
        <v>7.71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ht="27.75" customHeight="1" spans="1:24">
      <c r="A21" s="192" t="s">
        <v>204</v>
      </c>
      <c r="B21" s="192" t="s">
        <v>210</v>
      </c>
      <c r="C21" s="192" t="s">
        <v>211</v>
      </c>
      <c r="D21" s="192" t="s">
        <v>115</v>
      </c>
      <c r="E21" s="192" t="s">
        <v>207</v>
      </c>
      <c r="F21" s="192" t="s">
        <v>216</v>
      </c>
      <c r="G21" s="192" t="s">
        <v>217</v>
      </c>
      <c r="H21" s="18">
        <v>15.1344</v>
      </c>
      <c r="I21" s="18">
        <v>15.1344</v>
      </c>
      <c r="J21" s="18"/>
      <c r="K21" s="18"/>
      <c r="L21" s="18"/>
      <c r="M21" s="18">
        <v>15.1344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ht="27.75" customHeight="1" spans="1:24">
      <c r="A22" s="192" t="s">
        <v>204</v>
      </c>
      <c r="B22" s="192" t="s">
        <v>222</v>
      </c>
      <c r="C22" s="192" t="s">
        <v>223</v>
      </c>
      <c r="D22" s="192" t="s">
        <v>89</v>
      </c>
      <c r="E22" s="192" t="s">
        <v>224</v>
      </c>
      <c r="F22" s="192" t="s">
        <v>225</v>
      </c>
      <c r="G22" s="192" t="s">
        <v>223</v>
      </c>
      <c r="H22" s="18">
        <v>31.8</v>
      </c>
      <c r="I22" s="18">
        <v>31.8</v>
      </c>
      <c r="J22" s="18"/>
      <c r="K22" s="18"/>
      <c r="L22" s="18"/>
      <c r="M22" s="18">
        <v>31.8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ht="27.75" customHeight="1" spans="1:24">
      <c r="A23" s="192" t="s">
        <v>204</v>
      </c>
      <c r="B23" s="192" t="s">
        <v>226</v>
      </c>
      <c r="C23" s="192" t="s">
        <v>227</v>
      </c>
      <c r="D23" s="192" t="s">
        <v>97</v>
      </c>
      <c r="E23" s="192" t="s">
        <v>228</v>
      </c>
      <c r="F23" s="192" t="s">
        <v>229</v>
      </c>
      <c r="G23" s="192" t="s">
        <v>230</v>
      </c>
      <c r="H23" s="18">
        <v>7.767307</v>
      </c>
      <c r="I23" s="18">
        <v>7.767307</v>
      </c>
      <c r="J23" s="18"/>
      <c r="K23" s="18"/>
      <c r="L23" s="18"/>
      <c r="M23" s="18">
        <v>7.767307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ht="27.75" customHeight="1" spans="1:24">
      <c r="A24" s="192" t="s">
        <v>204</v>
      </c>
      <c r="B24" s="192" t="s">
        <v>226</v>
      </c>
      <c r="C24" s="192" t="s">
        <v>227</v>
      </c>
      <c r="D24" s="192" t="s">
        <v>99</v>
      </c>
      <c r="E24" s="192" t="s">
        <v>231</v>
      </c>
      <c r="F24" s="192" t="s">
        <v>229</v>
      </c>
      <c r="G24" s="192" t="s">
        <v>230</v>
      </c>
      <c r="H24" s="18">
        <v>3.346967</v>
      </c>
      <c r="I24" s="18">
        <v>3.346967</v>
      </c>
      <c r="J24" s="18"/>
      <c r="K24" s="18"/>
      <c r="L24" s="18"/>
      <c r="M24" s="18">
        <v>3.346967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ht="27.75" customHeight="1" spans="1:24">
      <c r="A25" s="192" t="s">
        <v>204</v>
      </c>
      <c r="B25" s="192" t="s">
        <v>226</v>
      </c>
      <c r="C25" s="192" t="s">
        <v>227</v>
      </c>
      <c r="D25" s="192" t="s">
        <v>101</v>
      </c>
      <c r="E25" s="192" t="s">
        <v>232</v>
      </c>
      <c r="F25" s="192" t="s">
        <v>233</v>
      </c>
      <c r="G25" s="192" t="s">
        <v>234</v>
      </c>
      <c r="H25" s="18">
        <v>8.048287</v>
      </c>
      <c r="I25" s="18">
        <v>8.048287</v>
      </c>
      <c r="J25" s="18"/>
      <c r="K25" s="18"/>
      <c r="L25" s="18"/>
      <c r="M25" s="18">
        <v>8.048287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ht="27.75" customHeight="1" spans="1:24">
      <c r="A26" s="192" t="s">
        <v>204</v>
      </c>
      <c r="B26" s="192" t="s">
        <v>226</v>
      </c>
      <c r="C26" s="192" t="s">
        <v>227</v>
      </c>
      <c r="D26" s="192" t="s">
        <v>103</v>
      </c>
      <c r="E26" s="192" t="s">
        <v>235</v>
      </c>
      <c r="F26" s="192" t="s">
        <v>236</v>
      </c>
      <c r="G26" s="192" t="s">
        <v>237</v>
      </c>
      <c r="H26" s="18">
        <v>0.442</v>
      </c>
      <c r="I26" s="18">
        <v>0.442</v>
      </c>
      <c r="J26" s="18"/>
      <c r="K26" s="18"/>
      <c r="L26" s="18"/>
      <c r="M26" s="18">
        <v>0.442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ht="27.75" customHeight="1" spans="1:24">
      <c r="A27" s="192" t="s">
        <v>204</v>
      </c>
      <c r="B27" s="192" t="s">
        <v>226</v>
      </c>
      <c r="C27" s="192" t="s">
        <v>227</v>
      </c>
      <c r="D27" s="192" t="s">
        <v>103</v>
      </c>
      <c r="E27" s="192" t="s">
        <v>235</v>
      </c>
      <c r="F27" s="192" t="s">
        <v>236</v>
      </c>
      <c r="G27" s="192" t="s">
        <v>237</v>
      </c>
      <c r="H27" s="18">
        <v>0.156</v>
      </c>
      <c r="I27" s="18">
        <v>0.156</v>
      </c>
      <c r="J27" s="18"/>
      <c r="K27" s="18"/>
      <c r="L27" s="18"/>
      <c r="M27" s="18">
        <v>0.156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ht="27.75" customHeight="1" spans="1:24">
      <c r="A28" s="192" t="s">
        <v>204</v>
      </c>
      <c r="B28" s="192" t="s">
        <v>226</v>
      </c>
      <c r="C28" s="192" t="s">
        <v>227</v>
      </c>
      <c r="D28" s="192" t="s">
        <v>115</v>
      </c>
      <c r="E28" s="192" t="s">
        <v>207</v>
      </c>
      <c r="F28" s="192" t="s">
        <v>236</v>
      </c>
      <c r="G28" s="192" t="s">
        <v>237</v>
      </c>
      <c r="H28" s="18">
        <v>1.225412</v>
      </c>
      <c r="I28" s="18">
        <v>1.225412</v>
      </c>
      <c r="J28" s="18"/>
      <c r="K28" s="18"/>
      <c r="L28" s="18"/>
      <c r="M28" s="18">
        <v>1.225412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ht="27.75" customHeight="1" spans="1:24">
      <c r="A29" s="192" t="s">
        <v>204</v>
      </c>
      <c r="B29" s="192" t="s">
        <v>226</v>
      </c>
      <c r="C29" s="192" t="s">
        <v>227</v>
      </c>
      <c r="D29" s="192" t="s">
        <v>115</v>
      </c>
      <c r="E29" s="192" t="s">
        <v>207</v>
      </c>
      <c r="F29" s="192" t="s">
        <v>236</v>
      </c>
      <c r="G29" s="192" t="s">
        <v>237</v>
      </c>
      <c r="H29" s="18">
        <v>0.344541</v>
      </c>
      <c r="I29" s="18">
        <v>0.344541</v>
      </c>
      <c r="J29" s="18"/>
      <c r="K29" s="18"/>
      <c r="L29" s="18"/>
      <c r="M29" s="18">
        <v>0.344541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ht="27.75" customHeight="1" spans="1:24">
      <c r="A30" s="192" t="s">
        <v>204</v>
      </c>
      <c r="B30" s="192" t="s">
        <v>238</v>
      </c>
      <c r="C30" s="192" t="s">
        <v>239</v>
      </c>
      <c r="D30" s="192" t="s">
        <v>109</v>
      </c>
      <c r="E30" s="192" t="s">
        <v>239</v>
      </c>
      <c r="F30" s="192" t="s">
        <v>240</v>
      </c>
      <c r="G30" s="192" t="s">
        <v>239</v>
      </c>
      <c r="H30" s="18">
        <v>23.883744</v>
      </c>
      <c r="I30" s="18">
        <v>23.883744</v>
      </c>
      <c r="J30" s="18"/>
      <c r="K30" s="18"/>
      <c r="L30" s="18"/>
      <c r="M30" s="18">
        <v>23.883744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ht="27.75" customHeight="1" spans="1:24">
      <c r="A31" s="192" t="s">
        <v>204</v>
      </c>
      <c r="B31" s="192" t="s">
        <v>241</v>
      </c>
      <c r="C31" s="192" t="s">
        <v>242</v>
      </c>
      <c r="D31" s="192" t="s">
        <v>115</v>
      </c>
      <c r="E31" s="192" t="s">
        <v>207</v>
      </c>
      <c r="F31" s="192" t="s">
        <v>243</v>
      </c>
      <c r="G31" s="192" t="s">
        <v>244</v>
      </c>
      <c r="H31" s="18">
        <v>51.9996</v>
      </c>
      <c r="I31" s="18">
        <v>51.9996</v>
      </c>
      <c r="J31" s="18"/>
      <c r="K31" s="18"/>
      <c r="L31" s="18"/>
      <c r="M31" s="18">
        <v>51.9996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ht="27.75" customHeight="1" spans="1:24">
      <c r="A32" s="192" t="s">
        <v>204</v>
      </c>
      <c r="B32" s="192" t="s">
        <v>245</v>
      </c>
      <c r="C32" s="192" t="s">
        <v>246</v>
      </c>
      <c r="D32" s="192" t="s">
        <v>115</v>
      </c>
      <c r="E32" s="192" t="s">
        <v>207</v>
      </c>
      <c r="F32" s="192" t="s">
        <v>247</v>
      </c>
      <c r="G32" s="192" t="s">
        <v>246</v>
      </c>
      <c r="H32" s="18">
        <v>3.137208</v>
      </c>
      <c r="I32" s="18">
        <v>3.137208</v>
      </c>
      <c r="J32" s="18"/>
      <c r="K32" s="18"/>
      <c r="L32" s="18"/>
      <c r="M32" s="18">
        <v>3.137208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ht="27.75" customHeight="1" spans="1:24">
      <c r="A33" s="192" t="s">
        <v>204</v>
      </c>
      <c r="B33" s="192" t="s">
        <v>248</v>
      </c>
      <c r="C33" s="192" t="s">
        <v>249</v>
      </c>
      <c r="D33" s="192" t="s">
        <v>115</v>
      </c>
      <c r="E33" s="192" t="s">
        <v>207</v>
      </c>
      <c r="F33" s="192" t="s">
        <v>250</v>
      </c>
      <c r="G33" s="192" t="s">
        <v>251</v>
      </c>
      <c r="H33" s="18">
        <v>1</v>
      </c>
      <c r="I33" s="18">
        <v>1</v>
      </c>
      <c r="J33" s="18"/>
      <c r="K33" s="18"/>
      <c r="L33" s="18"/>
      <c r="M33" s="18">
        <v>1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ht="27.75" customHeight="1" spans="1:24">
      <c r="A34" s="192" t="s">
        <v>204</v>
      </c>
      <c r="B34" s="192" t="s">
        <v>252</v>
      </c>
      <c r="C34" s="192" t="s">
        <v>253</v>
      </c>
      <c r="D34" s="192" t="s">
        <v>115</v>
      </c>
      <c r="E34" s="192" t="s">
        <v>207</v>
      </c>
      <c r="F34" s="192" t="s">
        <v>254</v>
      </c>
      <c r="G34" s="192" t="s">
        <v>255</v>
      </c>
      <c r="H34" s="18">
        <v>2</v>
      </c>
      <c r="I34" s="18">
        <v>2</v>
      </c>
      <c r="J34" s="18"/>
      <c r="K34" s="18"/>
      <c r="L34" s="18"/>
      <c r="M34" s="18">
        <v>2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ht="27.75" customHeight="1" spans="1:24">
      <c r="A35" s="192" t="s">
        <v>204</v>
      </c>
      <c r="B35" s="192" t="s">
        <v>252</v>
      </c>
      <c r="C35" s="192" t="s">
        <v>253</v>
      </c>
      <c r="D35" s="192" t="s">
        <v>115</v>
      </c>
      <c r="E35" s="192" t="s">
        <v>207</v>
      </c>
      <c r="F35" s="192" t="s">
        <v>256</v>
      </c>
      <c r="G35" s="192" t="s">
        <v>257</v>
      </c>
      <c r="H35" s="18">
        <v>0.3</v>
      </c>
      <c r="I35" s="18">
        <v>0.3</v>
      </c>
      <c r="J35" s="18"/>
      <c r="K35" s="18"/>
      <c r="L35" s="18"/>
      <c r="M35" s="18">
        <v>0.3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ht="27.75" customHeight="1" spans="1:24">
      <c r="A36" s="192" t="s">
        <v>204</v>
      </c>
      <c r="B36" s="192" t="s">
        <v>252</v>
      </c>
      <c r="C36" s="192" t="s">
        <v>253</v>
      </c>
      <c r="D36" s="192" t="s">
        <v>115</v>
      </c>
      <c r="E36" s="192" t="s">
        <v>207</v>
      </c>
      <c r="F36" s="192" t="s">
        <v>258</v>
      </c>
      <c r="G36" s="192" t="s">
        <v>259</v>
      </c>
      <c r="H36" s="18">
        <v>0.4</v>
      </c>
      <c r="I36" s="18">
        <v>0.4</v>
      </c>
      <c r="J36" s="18"/>
      <c r="K36" s="18"/>
      <c r="L36" s="18"/>
      <c r="M36" s="18">
        <v>0.4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ht="27.75" customHeight="1" spans="1:24">
      <c r="A37" s="192" t="s">
        <v>204</v>
      </c>
      <c r="B37" s="192" t="s">
        <v>252</v>
      </c>
      <c r="C37" s="192" t="s">
        <v>253</v>
      </c>
      <c r="D37" s="192" t="s">
        <v>115</v>
      </c>
      <c r="E37" s="192" t="s">
        <v>207</v>
      </c>
      <c r="F37" s="192" t="s">
        <v>260</v>
      </c>
      <c r="G37" s="192" t="s">
        <v>261</v>
      </c>
      <c r="H37" s="18">
        <v>1.4</v>
      </c>
      <c r="I37" s="18">
        <v>1.4</v>
      </c>
      <c r="J37" s="18"/>
      <c r="K37" s="18"/>
      <c r="L37" s="18"/>
      <c r="M37" s="18">
        <v>1.4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ht="27.75" customHeight="1" spans="1:24">
      <c r="A38" s="192" t="s">
        <v>204</v>
      </c>
      <c r="B38" s="192" t="s">
        <v>252</v>
      </c>
      <c r="C38" s="192" t="s">
        <v>253</v>
      </c>
      <c r="D38" s="192" t="s">
        <v>115</v>
      </c>
      <c r="E38" s="192" t="s">
        <v>207</v>
      </c>
      <c r="F38" s="192" t="s">
        <v>262</v>
      </c>
      <c r="G38" s="192" t="s">
        <v>263</v>
      </c>
      <c r="H38" s="18">
        <v>1.3</v>
      </c>
      <c r="I38" s="18">
        <v>1.3</v>
      </c>
      <c r="J38" s="18"/>
      <c r="K38" s="18"/>
      <c r="L38" s="18"/>
      <c r="M38" s="18">
        <v>1.3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ht="27.75" customHeight="1" spans="1:24">
      <c r="A39" s="192" t="s">
        <v>204</v>
      </c>
      <c r="B39" s="192" t="s">
        <v>264</v>
      </c>
      <c r="C39" s="192" t="s">
        <v>181</v>
      </c>
      <c r="D39" s="192" t="s">
        <v>115</v>
      </c>
      <c r="E39" s="192" t="s">
        <v>207</v>
      </c>
      <c r="F39" s="192" t="s">
        <v>265</v>
      </c>
      <c r="G39" s="192" t="s">
        <v>181</v>
      </c>
      <c r="H39" s="18">
        <v>1</v>
      </c>
      <c r="I39" s="18">
        <v>1</v>
      </c>
      <c r="J39" s="18"/>
      <c r="K39" s="18"/>
      <c r="L39" s="18"/>
      <c r="M39" s="18">
        <v>1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ht="27.75" customHeight="1" spans="1:24">
      <c r="A40" s="192" t="s">
        <v>204</v>
      </c>
      <c r="B40" s="192" t="s">
        <v>252</v>
      </c>
      <c r="C40" s="192" t="s">
        <v>253</v>
      </c>
      <c r="D40" s="192" t="s">
        <v>115</v>
      </c>
      <c r="E40" s="192" t="s">
        <v>207</v>
      </c>
      <c r="F40" s="192" t="s">
        <v>266</v>
      </c>
      <c r="G40" s="192" t="s">
        <v>267</v>
      </c>
      <c r="H40" s="18">
        <v>0.8</v>
      </c>
      <c r="I40" s="18">
        <v>0.8</v>
      </c>
      <c r="J40" s="18"/>
      <c r="K40" s="18"/>
      <c r="L40" s="18"/>
      <c r="M40" s="18">
        <v>0.8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ht="27.75" customHeight="1" spans="1:24">
      <c r="A41" s="192" t="s">
        <v>204</v>
      </c>
      <c r="B41" s="192" t="s">
        <v>268</v>
      </c>
      <c r="C41" s="192" t="s">
        <v>269</v>
      </c>
      <c r="D41" s="192" t="s">
        <v>115</v>
      </c>
      <c r="E41" s="192" t="s">
        <v>207</v>
      </c>
      <c r="F41" s="192" t="s">
        <v>270</v>
      </c>
      <c r="G41" s="192" t="s">
        <v>271</v>
      </c>
      <c r="H41" s="18">
        <v>11.76</v>
      </c>
      <c r="I41" s="18">
        <v>11.76</v>
      </c>
      <c r="J41" s="18"/>
      <c r="K41" s="18"/>
      <c r="L41" s="18"/>
      <c r="M41" s="18">
        <v>11.76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ht="27.75" customHeight="1" spans="1:24">
      <c r="A42" s="192" t="s">
        <v>204</v>
      </c>
      <c r="B42" s="192" t="s">
        <v>272</v>
      </c>
      <c r="C42" s="192" t="s">
        <v>273</v>
      </c>
      <c r="D42" s="192" t="s">
        <v>115</v>
      </c>
      <c r="E42" s="192" t="s">
        <v>207</v>
      </c>
      <c r="F42" s="192" t="s">
        <v>270</v>
      </c>
      <c r="G42" s="192" t="s">
        <v>271</v>
      </c>
      <c r="H42" s="18">
        <v>1.176</v>
      </c>
      <c r="I42" s="18">
        <v>1.176</v>
      </c>
      <c r="J42" s="18"/>
      <c r="K42" s="18"/>
      <c r="L42" s="18"/>
      <c r="M42" s="18">
        <v>1.176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ht="27.75" customHeight="1" spans="1:24">
      <c r="A43" s="192" t="s">
        <v>204</v>
      </c>
      <c r="B43" s="192" t="s">
        <v>274</v>
      </c>
      <c r="C43" s="192" t="s">
        <v>275</v>
      </c>
      <c r="D43" s="192" t="s">
        <v>87</v>
      </c>
      <c r="E43" s="192" t="s">
        <v>276</v>
      </c>
      <c r="F43" s="192" t="s">
        <v>277</v>
      </c>
      <c r="G43" s="192" t="s">
        <v>278</v>
      </c>
      <c r="H43" s="18">
        <v>0.3</v>
      </c>
      <c r="I43" s="18">
        <v>0.3</v>
      </c>
      <c r="J43" s="18"/>
      <c r="K43" s="18"/>
      <c r="L43" s="18"/>
      <c r="M43" s="18">
        <v>0.3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ht="27.75" customHeight="1" spans="1:24">
      <c r="A44" s="192" t="s">
        <v>204</v>
      </c>
      <c r="B44" s="192" t="s">
        <v>279</v>
      </c>
      <c r="C44" s="192" t="s">
        <v>280</v>
      </c>
      <c r="D44" s="192" t="s">
        <v>87</v>
      </c>
      <c r="E44" s="192" t="s">
        <v>276</v>
      </c>
      <c r="F44" s="192" t="s">
        <v>281</v>
      </c>
      <c r="G44" s="192" t="s">
        <v>282</v>
      </c>
      <c r="H44" s="18">
        <v>10.97586</v>
      </c>
      <c r="I44" s="18">
        <v>10.97586</v>
      </c>
      <c r="J44" s="18"/>
      <c r="K44" s="18"/>
      <c r="L44" s="18"/>
      <c r="M44" s="18">
        <v>10.97586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ht="27.75" customHeight="1" spans="1:24">
      <c r="A45" s="192" t="s">
        <v>204</v>
      </c>
      <c r="B45" s="192" t="s">
        <v>283</v>
      </c>
      <c r="C45" s="192" t="s">
        <v>284</v>
      </c>
      <c r="D45" s="192" t="s">
        <v>91</v>
      </c>
      <c r="E45" s="192" t="s">
        <v>285</v>
      </c>
      <c r="F45" s="192" t="s">
        <v>286</v>
      </c>
      <c r="G45" s="192" t="s">
        <v>287</v>
      </c>
      <c r="H45" s="18">
        <v>8.076465</v>
      </c>
      <c r="I45" s="18">
        <v>8.076465</v>
      </c>
      <c r="J45" s="18"/>
      <c r="K45" s="18"/>
      <c r="L45" s="18"/>
      <c r="M45" s="18">
        <v>8.076465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ht="27.75" customHeight="1" spans="1:24">
      <c r="A46" s="192" t="s">
        <v>204</v>
      </c>
      <c r="B46" s="192" t="s">
        <v>288</v>
      </c>
      <c r="C46" s="192" t="s">
        <v>289</v>
      </c>
      <c r="D46" s="192" t="s">
        <v>115</v>
      </c>
      <c r="E46" s="192" t="s">
        <v>207</v>
      </c>
      <c r="F46" s="192" t="s">
        <v>290</v>
      </c>
      <c r="G46" s="192" t="s">
        <v>291</v>
      </c>
      <c r="H46" s="18">
        <v>25</v>
      </c>
      <c r="I46" s="18">
        <v>25</v>
      </c>
      <c r="J46" s="18"/>
      <c r="K46" s="18"/>
      <c r="L46" s="18"/>
      <c r="M46" s="18">
        <v>25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ht="27.75" customHeight="1" spans="1:24">
      <c r="A47" s="233" t="s">
        <v>129</v>
      </c>
      <c r="B47" s="234"/>
      <c r="C47" s="234"/>
      <c r="D47" s="234"/>
      <c r="E47" s="234"/>
      <c r="F47" s="234"/>
      <c r="G47" s="235"/>
      <c r="H47" s="18">
        <v>436.425838</v>
      </c>
      <c r="I47" s="18">
        <v>436.425838</v>
      </c>
      <c r="J47" s="18"/>
      <c r="K47" s="18"/>
      <c r="L47" s="18"/>
      <c r="M47" s="18">
        <v>436.425838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7:G4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44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34"/>
  <sheetViews>
    <sheetView topLeftCell="A7" workbookViewId="0">
      <selection activeCell="P36" sqref="P36"/>
    </sheetView>
  </sheetViews>
  <sheetFormatPr defaultColWidth="9.14285714285714" defaultRowHeight="14.25" customHeight="1"/>
  <cols>
    <col min="1" max="1" width="13.8571428571429" style="82" customWidth="1"/>
    <col min="2" max="2" width="21" style="82" customWidth="1"/>
    <col min="3" max="3" width="19.5714285714286" style="82" customWidth="1"/>
    <col min="4" max="4" width="18" style="82" customWidth="1"/>
    <col min="5" max="5" width="8.28571428571429" style="82" customWidth="1"/>
    <col min="6" max="6" width="17.7142857142857" style="82" customWidth="1"/>
    <col min="7" max="7" width="9.85714285714286" style="82" customWidth="1"/>
    <col min="8" max="8" width="11.4285714285714" style="82" customWidth="1"/>
    <col min="9" max="10" width="10.7142857142857" style="82" customWidth="1"/>
    <col min="11" max="11" width="11" style="82" customWidth="1"/>
    <col min="12" max="14" width="12.2857142857143" style="82" customWidth="1"/>
    <col min="15" max="15" width="12.7142857142857" style="82" customWidth="1"/>
    <col min="16" max="17" width="11.1428571428571" style="82" customWidth="1"/>
    <col min="18" max="18" width="9.14285714285714" style="82" customWidth="1"/>
    <col min="19" max="19" width="10.2857142857143" style="82" customWidth="1"/>
    <col min="20" max="21" width="11.8571428571429" style="82" customWidth="1"/>
    <col min="22" max="22" width="11.5714285714286" style="82" customWidth="1"/>
    <col min="23" max="23" width="10.2857142857143" style="82" customWidth="1"/>
    <col min="24" max="16384" width="9.14285714285714" style="82" customWidth="1"/>
  </cols>
  <sheetData>
    <row r="1" ht="13.5" customHeight="1" spans="2:23">
      <c r="B1" s="111"/>
      <c r="E1" s="187"/>
      <c r="F1" s="187"/>
      <c r="G1" s="187"/>
      <c r="H1" s="187"/>
      <c r="I1" s="83"/>
      <c r="J1" s="83"/>
      <c r="K1" s="83"/>
      <c r="L1" s="83"/>
      <c r="M1" s="83"/>
      <c r="N1" s="83"/>
      <c r="O1" s="83"/>
      <c r="P1" s="83"/>
      <c r="Q1" s="83"/>
      <c r="U1" s="111"/>
      <c r="W1" s="220" t="s">
        <v>292</v>
      </c>
    </row>
    <row r="2" ht="45" customHeight="1" spans="1:23">
      <c r="A2" s="86" t="s">
        <v>293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ht="13.5" customHeight="1" spans="1:23">
      <c r="A3" s="69" t="s">
        <v>2</v>
      </c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  <c r="M3" s="103"/>
      <c r="N3" s="103"/>
      <c r="O3" s="103"/>
      <c r="P3" s="103"/>
      <c r="Q3" s="103"/>
      <c r="U3" s="111"/>
      <c r="W3" s="158" t="s">
        <v>177</v>
      </c>
    </row>
    <row r="4" ht="21.75" customHeight="1" spans="1:23">
      <c r="A4" s="188" t="s">
        <v>294</v>
      </c>
      <c r="B4" s="104" t="s">
        <v>187</v>
      </c>
      <c r="C4" s="188" t="s">
        <v>188</v>
      </c>
      <c r="D4" s="188" t="s">
        <v>186</v>
      </c>
      <c r="E4" s="104" t="s">
        <v>189</v>
      </c>
      <c r="F4" s="104" t="s">
        <v>190</v>
      </c>
      <c r="G4" s="104" t="s">
        <v>295</v>
      </c>
      <c r="H4" s="104" t="s">
        <v>296</v>
      </c>
      <c r="I4" s="105" t="s">
        <v>54</v>
      </c>
      <c r="J4" s="106" t="s">
        <v>297</v>
      </c>
      <c r="K4" s="112"/>
      <c r="L4" s="112"/>
      <c r="M4" s="114"/>
      <c r="N4" s="106" t="s">
        <v>195</v>
      </c>
      <c r="O4" s="112"/>
      <c r="P4" s="114"/>
      <c r="Q4" s="104" t="s">
        <v>60</v>
      </c>
      <c r="R4" s="106" t="s">
        <v>61</v>
      </c>
      <c r="S4" s="112"/>
      <c r="T4" s="112"/>
      <c r="U4" s="112"/>
      <c r="V4" s="112"/>
      <c r="W4" s="114"/>
    </row>
    <row r="5" ht="21.75" customHeight="1" spans="1:23">
      <c r="A5" s="189"/>
      <c r="B5" s="94"/>
      <c r="C5" s="189"/>
      <c r="D5" s="189"/>
      <c r="E5" s="95"/>
      <c r="F5" s="95"/>
      <c r="G5" s="95"/>
      <c r="H5" s="95"/>
      <c r="I5" s="94"/>
      <c r="J5" s="91" t="s">
        <v>57</v>
      </c>
      <c r="K5" s="202"/>
      <c r="L5" s="104" t="s">
        <v>58</v>
      </c>
      <c r="M5" s="104" t="s">
        <v>59</v>
      </c>
      <c r="N5" s="104" t="s">
        <v>57</v>
      </c>
      <c r="O5" s="104" t="s">
        <v>58</v>
      </c>
      <c r="P5" s="104" t="s">
        <v>59</v>
      </c>
      <c r="Q5" s="95"/>
      <c r="R5" s="104" t="s">
        <v>56</v>
      </c>
      <c r="S5" s="104" t="s">
        <v>62</v>
      </c>
      <c r="T5" s="104" t="s">
        <v>202</v>
      </c>
      <c r="U5" s="104" t="s">
        <v>64</v>
      </c>
      <c r="V5" s="104" t="s">
        <v>65</v>
      </c>
      <c r="W5" s="104" t="s">
        <v>66</v>
      </c>
    </row>
    <row r="6" ht="21" customHeight="1" spans="1:23">
      <c r="A6" s="94"/>
      <c r="B6" s="94"/>
      <c r="C6" s="94"/>
      <c r="D6" s="94"/>
      <c r="E6" s="94"/>
      <c r="F6" s="94"/>
      <c r="G6" s="94"/>
      <c r="H6" s="94"/>
      <c r="I6" s="94"/>
      <c r="J6" s="203" t="s">
        <v>56</v>
      </c>
      <c r="K6" s="20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ht="39.75" customHeight="1" spans="1:23">
      <c r="A7" s="190"/>
      <c r="B7" s="93"/>
      <c r="C7" s="190"/>
      <c r="D7" s="190"/>
      <c r="E7" s="107"/>
      <c r="F7" s="107"/>
      <c r="G7" s="107"/>
      <c r="H7" s="107"/>
      <c r="I7" s="93"/>
      <c r="J7" s="72" t="s">
        <v>56</v>
      </c>
      <c r="K7" s="72" t="s">
        <v>298</v>
      </c>
      <c r="L7" s="107"/>
      <c r="M7" s="107"/>
      <c r="N7" s="107"/>
      <c r="O7" s="107"/>
      <c r="P7" s="107"/>
      <c r="Q7" s="107"/>
      <c r="R7" s="107"/>
      <c r="S7" s="107"/>
      <c r="T7" s="107"/>
      <c r="U7" s="93"/>
      <c r="V7" s="107"/>
      <c r="W7" s="107"/>
    </row>
    <row r="8" ht="15" customHeight="1" spans="1:23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205">
        <v>12</v>
      </c>
      <c r="M8" s="205">
        <v>13</v>
      </c>
      <c r="N8" s="205">
        <v>14</v>
      </c>
      <c r="O8" s="205">
        <v>15</v>
      </c>
      <c r="P8" s="205">
        <v>16</v>
      </c>
      <c r="Q8" s="205">
        <v>17</v>
      </c>
      <c r="R8" s="205">
        <v>18</v>
      </c>
      <c r="S8" s="205">
        <v>19</v>
      </c>
      <c r="T8" s="205">
        <v>20</v>
      </c>
      <c r="U8" s="75">
        <v>21</v>
      </c>
      <c r="V8" s="75">
        <v>22</v>
      </c>
      <c r="W8" s="75">
        <v>23</v>
      </c>
    </row>
    <row r="9" s="186" customFormat="1" ht="21" customHeight="1" spans="1:23">
      <c r="A9" s="191"/>
      <c r="B9" s="191"/>
      <c r="C9" s="192" t="s">
        <v>299</v>
      </c>
      <c r="D9" s="191"/>
      <c r="E9" s="191"/>
      <c r="F9" s="191"/>
      <c r="G9" s="191"/>
      <c r="H9" s="191"/>
      <c r="I9" s="206">
        <v>8</v>
      </c>
      <c r="J9" s="206">
        <v>8</v>
      </c>
      <c r="K9" s="206">
        <v>8</v>
      </c>
      <c r="L9" s="207"/>
      <c r="M9" s="207"/>
      <c r="N9" s="208"/>
      <c r="O9" s="208"/>
      <c r="P9" s="209"/>
      <c r="Q9" s="207"/>
      <c r="R9" s="207"/>
      <c r="S9" s="207"/>
      <c r="T9" s="207"/>
      <c r="U9" s="208"/>
      <c r="V9" s="207"/>
      <c r="W9" s="207"/>
    </row>
    <row r="10" s="186" customFormat="1" ht="21" customHeight="1" spans="1:23">
      <c r="A10" s="193" t="s">
        <v>300</v>
      </c>
      <c r="B10" s="193" t="s">
        <v>301</v>
      </c>
      <c r="C10" s="80" t="s">
        <v>299</v>
      </c>
      <c r="D10" s="193" t="s">
        <v>68</v>
      </c>
      <c r="E10" s="193" t="s">
        <v>117</v>
      </c>
      <c r="F10" s="193" t="s">
        <v>302</v>
      </c>
      <c r="G10" s="193" t="s">
        <v>254</v>
      </c>
      <c r="H10" s="193" t="s">
        <v>255</v>
      </c>
      <c r="I10" s="210">
        <v>2.192</v>
      </c>
      <c r="J10" s="210">
        <v>2.192</v>
      </c>
      <c r="K10" s="210">
        <v>2.192</v>
      </c>
      <c r="L10" s="211"/>
      <c r="M10" s="211"/>
      <c r="N10" s="212"/>
      <c r="O10" s="212"/>
      <c r="P10" s="213"/>
      <c r="Q10" s="211"/>
      <c r="R10" s="211"/>
      <c r="S10" s="211"/>
      <c r="T10" s="211"/>
      <c r="U10" s="212"/>
      <c r="V10" s="211"/>
      <c r="W10" s="211"/>
    </row>
    <row r="11" s="186" customFormat="1" ht="21" customHeight="1" spans="1:23">
      <c r="A11" s="193" t="s">
        <v>300</v>
      </c>
      <c r="B11" s="193" t="s">
        <v>301</v>
      </c>
      <c r="C11" s="80" t="s">
        <v>299</v>
      </c>
      <c r="D11" s="193" t="s">
        <v>68</v>
      </c>
      <c r="E11" s="193" t="s">
        <v>117</v>
      </c>
      <c r="F11" s="193" t="s">
        <v>302</v>
      </c>
      <c r="G11" s="193" t="s">
        <v>303</v>
      </c>
      <c r="H11" s="193" t="s">
        <v>304</v>
      </c>
      <c r="I11" s="210">
        <v>1</v>
      </c>
      <c r="J11" s="210">
        <v>1</v>
      </c>
      <c r="K11" s="210">
        <v>1</v>
      </c>
      <c r="L11" s="211"/>
      <c r="M11" s="211"/>
      <c r="N11" s="212"/>
      <c r="O11" s="212"/>
      <c r="P11" s="214"/>
      <c r="Q11" s="211"/>
      <c r="R11" s="211"/>
      <c r="S11" s="211"/>
      <c r="T11" s="211"/>
      <c r="U11" s="212"/>
      <c r="V11" s="211"/>
      <c r="W11" s="211"/>
    </row>
    <row r="12" s="186" customFormat="1" ht="21" customHeight="1" spans="1:23">
      <c r="A12" s="193" t="s">
        <v>300</v>
      </c>
      <c r="B12" s="193" t="s">
        <v>301</v>
      </c>
      <c r="C12" s="80" t="s">
        <v>299</v>
      </c>
      <c r="D12" s="193" t="s">
        <v>68</v>
      </c>
      <c r="E12" s="193" t="s">
        <v>117</v>
      </c>
      <c r="F12" s="193" t="s">
        <v>302</v>
      </c>
      <c r="G12" s="193" t="s">
        <v>305</v>
      </c>
      <c r="H12" s="193" t="s">
        <v>306</v>
      </c>
      <c r="I12" s="210">
        <v>0.4</v>
      </c>
      <c r="J12" s="210">
        <v>0.4</v>
      </c>
      <c r="K12" s="210">
        <v>0.4</v>
      </c>
      <c r="L12" s="211"/>
      <c r="M12" s="211"/>
      <c r="N12" s="212"/>
      <c r="O12" s="212"/>
      <c r="P12" s="214"/>
      <c r="Q12" s="211"/>
      <c r="R12" s="211"/>
      <c r="S12" s="211"/>
      <c r="T12" s="211"/>
      <c r="U12" s="212"/>
      <c r="V12" s="211"/>
      <c r="W12" s="211"/>
    </row>
    <row r="13" ht="21" customHeight="1" spans="1:23">
      <c r="A13" s="193" t="s">
        <v>300</v>
      </c>
      <c r="B13" s="193" t="s">
        <v>301</v>
      </c>
      <c r="C13" s="80" t="s">
        <v>299</v>
      </c>
      <c r="D13" s="193" t="s">
        <v>68</v>
      </c>
      <c r="E13" s="193" t="s">
        <v>117</v>
      </c>
      <c r="F13" s="193" t="s">
        <v>302</v>
      </c>
      <c r="G13" s="193" t="s">
        <v>307</v>
      </c>
      <c r="H13" s="193" t="s">
        <v>308</v>
      </c>
      <c r="I13" s="210">
        <v>0.9</v>
      </c>
      <c r="J13" s="210">
        <v>0.9</v>
      </c>
      <c r="K13" s="210">
        <v>0.9</v>
      </c>
      <c r="L13" s="210"/>
      <c r="M13" s="210"/>
      <c r="N13" s="17"/>
      <c r="O13" s="17"/>
      <c r="P13" s="194"/>
      <c r="Q13" s="210"/>
      <c r="R13" s="210"/>
      <c r="S13" s="210"/>
      <c r="T13" s="210"/>
      <c r="U13" s="17"/>
      <c r="V13" s="210"/>
      <c r="W13" s="210"/>
    </row>
    <row r="14" ht="21" customHeight="1" spans="1:23">
      <c r="A14" s="193" t="s">
        <v>300</v>
      </c>
      <c r="B14" s="193" t="s">
        <v>301</v>
      </c>
      <c r="C14" s="80" t="s">
        <v>299</v>
      </c>
      <c r="D14" s="193" t="s">
        <v>68</v>
      </c>
      <c r="E14" s="193" t="s">
        <v>117</v>
      </c>
      <c r="F14" s="193" t="s">
        <v>302</v>
      </c>
      <c r="G14" s="193" t="s">
        <v>265</v>
      </c>
      <c r="H14" s="193" t="s">
        <v>181</v>
      </c>
      <c r="I14" s="210">
        <v>0.93</v>
      </c>
      <c r="J14" s="210">
        <v>0.93</v>
      </c>
      <c r="K14" s="210">
        <v>0.93</v>
      </c>
      <c r="L14" s="210"/>
      <c r="M14" s="210"/>
      <c r="N14" s="17"/>
      <c r="O14" s="17"/>
      <c r="P14" s="194"/>
      <c r="Q14" s="210"/>
      <c r="R14" s="210"/>
      <c r="S14" s="210"/>
      <c r="T14" s="210"/>
      <c r="U14" s="17"/>
      <c r="V14" s="210"/>
      <c r="W14" s="210"/>
    </row>
    <row r="15" ht="21" customHeight="1" spans="1:23">
      <c r="A15" s="193" t="s">
        <v>300</v>
      </c>
      <c r="B15" s="193" t="s">
        <v>301</v>
      </c>
      <c r="C15" s="80" t="s">
        <v>299</v>
      </c>
      <c r="D15" s="193" t="s">
        <v>68</v>
      </c>
      <c r="E15" s="193" t="s">
        <v>117</v>
      </c>
      <c r="F15" s="193" t="s">
        <v>302</v>
      </c>
      <c r="G15" s="193" t="s">
        <v>309</v>
      </c>
      <c r="H15" s="193" t="s">
        <v>310</v>
      </c>
      <c r="I15" s="210">
        <v>0.6</v>
      </c>
      <c r="J15" s="210">
        <v>0.6</v>
      </c>
      <c r="K15" s="210">
        <v>0.6</v>
      </c>
      <c r="L15" s="206"/>
      <c r="M15" s="206"/>
      <c r="N15" s="18"/>
      <c r="O15" s="18"/>
      <c r="P15" s="194"/>
      <c r="Q15" s="206"/>
      <c r="R15" s="206"/>
      <c r="S15" s="206"/>
      <c r="T15" s="206"/>
      <c r="U15" s="18"/>
      <c r="V15" s="206"/>
      <c r="W15" s="206"/>
    </row>
    <row r="16" ht="21" customHeight="1" spans="1:23">
      <c r="A16" s="193" t="s">
        <v>300</v>
      </c>
      <c r="B16" s="193" t="s">
        <v>301</v>
      </c>
      <c r="C16" s="80" t="s">
        <v>299</v>
      </c>
      <c r="D16" s="193" t="s">
        <v>68</v>
      </c>
      <c r="E16" s="193" t="s">
        <v>117</v>
      </c>
      <c r="F16" s="193" t="s">
        <v>302</v>
      </c>
      <c r="G16" s="193" t="s">
        <v>250</v>
      </c>
      <c r="H16" s="193" t="s">
        <v>251</v>
      </c>
      <c r="I16" s="210">
        <v>1.978</v>
      </c>
      <c r="J16" s="210">
        <v>1.978</v>
      </c>
      <c r="K16" s="210">
        <v>1.978</v>
      </c>
      <c r="L16" s="210"/>
      <c r="M16" s="210"/>
      <c r="N16" s="17"/>
      <c r="O16" s="17"/>
      <c r="P16" s="194"/>
      <c r="Q16" s="210"/>
      <c r="R16" s="210"/>
      <c r="S16" s="210"/>
      <c r="T16" s="210"/>
      <c r="U16" s="17"/>
      <c r="V16" s="210"/>
      <c r="W16" s="210"/>
    </row>
    <row r="17" ht="21" customHeight="1" spans="1:23">
      <c r="A17" s="194"/>
      <c r="B17" s="194"/>
      <c r="C17" s="192" t="s">
        <v>311</v>
      </c>
      <c r="D17" s="194"/>
      <c r="E17" s="194"/>
      <c r="F17" s="194"/>
      <c r="G17" s="194"/>
      <c r="H17" s="194"/>
      <c r="I17" s="206">
        <v>56</v>
      </c>
      <c r="J17" s="206">
        <v>56</v>
      </c>
      <c r="K17" s="206">
        <v>56</v>
      </c>
      <c r="L17" s="206"/>
      <c r="M17" s="206"/>
      <c r="N17" s="18"/>
      <c r="O17" s="18"/>
      <c r="P17" s="194"/>
      <c r="Q17" s="206"/>
      <c r="R17" s="206"/>
      <c r="S17" s="206"/>
      <c r="T17" s="206"/>
      <c r="U17" s="18"/>
      <c r="V17" s="206"/>
      <c r="W17" s="206"/>
    </row>
    <row r="18" ht="21" customHeight="1" spans="1:23">
      <c r="A18" s="193" t="s">
        <v>312</v>
      </c>
      <c r="B18" s="193" t="s">
        <v>313</v>
      </c>
      <c r="C18" s="80" t="s">
        <v>311</v>
      </c>
      <c r="D18" s="193" t="s">
        <v>68</v>
      </c>
      <c r="E18" s="193" t="s">
        <v>119</v>
      </c>
      <c r="F18" s="193" t="s">
        <v>314</v>
      </c>
      <c r="G18" s="193" t="s">
        <v>305</v>
      </c>
      <c r="H18" s="193" t="s">
        <v>306</v>
      </c>
      <c r="I18" s="210">
        <v>30</v>
      </c>
      <c r="J18" s="210">
        <v>30</v>
      </c>
      <c r="K18" s="210">
        <v>30</v>
      </c>
      <c r="L18" s="210"/>
      <c r="M18" s="210"/>
      <c r="N18" s="17"/>
      <c r="O18" s="17"/>
      <c r="P18" s="194"/>
      <c r="Q18" s="210"/>
      <c r="R18" s="210"/>
      <c r="S18" s="210"/>
      <c r="T18" s="210"/>
      <c r="U18" s="17"/>
      <c r="V18" s="210"/>
      <c r="W18" s="210"/>
    </row>
    <row r="19" ht="21" customHeight="1" spans="1:23">
      <c r="A19" s="193" t="s">
        <v>312</v>
      </c>
      <c r="B19" s="193" t="s">
        <v>313</v>
      </c>
      <c r="C19" s="80" t="s">
        <v>311</v>
      </c>
      <c r="D19" s="193" t="s">
        <v>68</v>
      </c>
      <c r="E19" s="193" t="s">
        <v>119</v>
      </c>
      <c r="F19" s="193" t="s">
        <v>314</v>
      </c>
      <c r="G19" s="193" t="s">
        <v>305</v>
      </c>
      <c r="H19" s="193" t="s">
        <v>306</v>
      </c>
      <c r="I19" s="210">
        <v>26</v>
      </c>
      <c r="J19" s="210">
        <v>26</v>
      </c>
      <c r="K19" s="210">
        <v>26</v>
      </c>
      <c r="L19" s="210"/>
      <c r="M19" s="210"/>
      <c r="N19" s="17"/>
      <c r="O19" s="17"/>
      <c r="P19" s="194"/>
      <c r="Q19" s="210"/>
      <c r="R19" s="210"/>
      <c r="S19" s="210"/>
      <c r="T19" s="210"/>
      <c r="U19" s="17"/>
      <c r="V19" s="210"/>
      <c r="W19" s="210"/>
    </row>
    <row r="20" ht="21" customHeight="1" spans="1:23">
      <c r="A20" s="194"/>
      <c r="B20" s="194"/>
      <c r="C20" s="192" t="s">
        <v>315</v>
      </c>
      <c r="D20" s="194"/>
      <c r="E20" s="194"/>
      <c r="F20" s="194"/>
      <c r="G20" s="194"/>
      <c r="H20" s="194"/>
      <c r="I20" s="206">
        <v>5</v>
      </c>
      <c r="J20" s="206">
        <v>5</v>
      </c>
      <c r="K20" s="206">
        <v>5</v>
      </c>
      <c r="L20" s="210"/>
      <c r="M20" s="210"/>
      <c r="N20" s="17"/>
      <c r="O20" s="17"/>
      <c r="P20" s="194"/>
      <c r="Q20" s="210"/>
      <c r="R20" s="210"/>
      <c r="S20" s="210"/>
      <c r="T20" s="210"/>
      <c r="U20" s="17"/>
      <c r="V20" s="210"/>
      <c r="W20" s="210"/>
    </row>
    <row r="21" ht="21" customHeight="1" spans="1:23">
      <c r="A21" s="193" t="s">
        <v>316</v>
      </c>
      <c r="B21" s="193" t="s">
        <v>317</v>
      </c>
      <c r="C21" s="80" t="s">
        <v>315</v>
      </c>
      <c r="D21" s="193" t="s">
        <v>68</v>
      </c>
      <c r="E21" s="193" t="s">
        <v>127</v>
      </c>
      <c r="F21" s="193" t="s">
        <v>318</v>
      </c>
      <c r="G21" s="193" t="s">
        <v>319</v>
      </c>
      <c r="H21" s="193" t="s">
        <v>320</v>
      </c>
      <c r="I21" s="210">
        <v>5</v>
      </c>
      <c r="J21" s="210">
        <v>5</v>
      </c>
      <c r="K21" s="210">
        <v>5</v>
      </c>
      <c r="L21" s="206"/>
      <c r="M21" s="206"/>
      <c r="N21" s="18"/>
      <c r="O21" s="18"/>
      <c r="P21" s="194"/>
      <c r="Q21" s="206"/>
      <c r="R21" s="206"/>
      <c r="S21" s="206"/>
      <c r="T21" s="206"/>
      <c r="U21" s="18"/>
      <c r="V21" s="206"/>
      <c r="W21" s="206"/>
    </row>
    <row r="22" ht="21" customHeight="1" spans="1:23">
      <c r="A22" s="194"/>
      <c r="B22" s="194"/>
      <c r="C22" s="192" t="s">
        <v>321</v>
      </c>
      <c r="D22" s="194"/>
      <c r="E22" s="194"/>
      <c r="F22" s="194"/>
      <c r="G22" s="194"/>
      <c r="H22" s="194"/>
      <c r="I22" s="206">
        <v>13</v>
      </c>
      <c r="J22" s="206">
        <v>13</v>
      </c>
      <c r="K22" s="206">
        <v>13</v>
      </c>
      <c r="L22" s="210"/>
      <c r="M22" s="210"/>
      <c r="N22" s="17"/>
      <c r="O22" s="17"/>
      <c r="P22" s="194"/>
      <c r="Q22" s="210"/>
      <c r="R22" s="210"/>
      <c r="S22" s="210"/>
      <c r="T22" s="210"/>
      <c r="U22" s="17"/>
      <c r="V22" s="210"/>
      <c r="W22" s="210"/>
    </row>
    <row r="23" ht="21" customHeight="1" spans="1:23">
      <c r="A23" s="193" t="s">
        <v>316</v>
      </c>
      <c r="B23" s="193" t="s">
        <v>322</v>
      </c>
      <c r="C23" s="80" t="s">
        <v>321</v>
      </c>
      <c r="D23" s="193" t="s">
        <v>68</v>
      </c>
      <c r="E23" s="193" t="s">
        <v>123</v>
      </c>
      <c r="F23" s="193" t="s">
        <v>323</v>
      </c>
      <c r="G23" s="193" t="s">
        <v>319</v>
      </c>
      <c r="H23" s="193" t="s">
        <v>320</v>
      </c>
      <c r="I23" s="210">
        <v>13</v>
      </c>
      <c r="J23" s="210">
        <v>13</v>
      </c>
      <c r="K23" s="210">
        <v>13</v>
      </c>
      <c r="L23" s="210"/>
      <c r="M23" s="210"/>
      <c r="N23" s="17"/>
      <c r="O23" s="17"/>
      <c r="P23" s="194"/>
      <c r="Q23" s="210"/>
      <c r="R23" s="210"/>
      <c r="S23" s="210"/>
      <c r="T23" s="210"/>
      <c r="U23" s="17"/>
      <c r="V23" s="210"/>
      <c r="W23" s="210"/>
    </row>
    <row r="24" ht="21" customHeight="1" spans="1:23">
      <c r="A24" s="194"/>
      <c r="B24" s="194"/>
      <c r="C24" s="192" t="s">
        <v>324</v>
      </c>
      <c r="D24" s="194"/>
      <c r="E24" s="194"/>
      <c r="F24" s="194"/>
      <c r="G24" s="194"/>
      <c r="H24" s="194"/>
      <c r="I24" s="206">
        <v>2</v>
      </c>
      <c r="J24" s="206">
        <v>2</v>
      </c>
      <c r="K24" s="206">
        <v>2</v>
      </c>
      <c r="L24" s="210"/>
      <c r="M24" s="210"/>
      <c r="N24" s="17"/>
      <c r="O24" s="17"/>
      <c r="P24" s="194"/>
      <c r="Q24" s="210"/>
      <c r="R24" s="210"/>
      <c r="S24" s="210"/>
      <c r="T24" s="210"/>
      <c r="U24" s="17"/>
      <c r="V24" s="210"/>
      <c r="W24" s="210"/>
    </row>
    <row r="25" ht="21" customHeight="1" spans="1:23">
      <c r="A25" s="195" t="s">
        <v>300</v>
      </c>
      <c r="B25" s="195" t="s">
        <v>325</v>
      </c>
      <c r="C25" s="196" t="s">
        <v>324</v>
      </c>
      <c r="D25" s="195" t="s">
        <v>68</v>
      </c>
      <c r="E25" s="195" t="s">
        <v>123</v>
      </c>
      <c r="F25" s="195" t="s">
        <v>323</v>
      </c>
      <c r="G25" s="195" t="s">
        <v>303</v>
      </c>
      <c r="H25" s="195" t="s">
        <v>304</v>
      </c>
      <c r="I25" s="215">
        <v>1</v>
      </c>
      <c r="J25" s="215">
        <v>1</v>
      </c>
      <c r="K25" s="215">
        <v>1</v>
      </c>
      <c r="L25" s="216"/>
      <c r="M25" s="216"/>
      <c r="N25" s="216"/>
      <c r="O25" s="216"/>
      <c r="P25" s="217"/>
      <c r="Q25" s="216"/>
      <c r="R25" s="216"/>
      <c r="S25" s="216"/>
      <c r="T25" s="216"/>
      <c r="U25" s="221"/>
      <c r="V25" s="216"/>
      <c r="W25" s="216"/>
    </row>
    <row r="26" ht="21" customHeight="1" spans="1:23">
      <c r="A26" s="197" t="s">
        <v>300</v>
      </c>
      <c r="B26" s="197" t="s">
        <v>325</v>
      </c>
      <c r="C26" s="142" t="s">
        <v>324</v>
      </c>
      <c r="D26" s="197" t="s">
        <v>68</v>
      </c>
      <c r="E26" s="197" t="s">
        <v>123</v>
      </c>
      <c r="F26" s="197" t="s">
        <v>323</v>
      </c>
      <c r="G26" s="197" t="s">
        <v>326</v>
      </c>
      <c r="H26" s="197" t="s">
        <v>327</v>
      </c>
      <c r="I26" s="218">
        <v>1</v>
      </c>
      <c r="J26" s="218">
        <v>1</v>
      </c>
      <c r="K26" s="218">
        <v>1</v>
      </c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</row>
    <row r="27" ht="21" customHeight="1" spans="1:23">
      <c r="A27" s="198"/>
      <c r="B27" s="198"/>
      <c r="C27" s="199" t="s">
        <v>328</v>
      </c>
      <c r="D27" s="198"/>
      <c r="E27" s="198"/>
      <c r="F27" s="198"/>
      <c r="G27" s="198"/>
      <c r="H27" s="198"/>
      <c r="I27" s="219">
        <v>15</v>
      </c>
      <c r="J27" s="219">
        <v>15</v>
      </c>
      <c r="K27" s="219">
        <v>15</v>
      </c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</row>
    <row r="28" ht="21" customHeight="1" spans="1:23">
      <c r="A28" s="197" t="s">
        <v>312</v>
      </c>
      <c r="B28" s="197" t="s">
        <v>329</v>
      </c>
      <c r="C28" s="142" t="s">
        <v>328</v>
      </c>
      <c r="D28" s="197" t="s">
        <v>68</v>
      </c>
      <c r="E28" s="197" t="s">
        <v>117</v>
      </c>
      <c r="F28" s="197" t="s">
        <v>302</v>
      </c>
      <c r="G28" s="197" t="s">
        <v>254</v>
      </c>
      <c r="H28" s="197" t="s">
        <v>255</v>
      </c>
      <c r="I28" s="218">
        <v>5</v>
      </c>
      <c r="J28" s="218">
        <v>5</v>
      </c>
      <c r="K28" s="218">
        <v>5</v>
      </c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</row>
    <row r="29" ht="21" customHeight="1" spans="1:23">
      <c r="A29" s="197" t="s">
        <v>312</v>
      </c>
      <c r="B29" s="197" t="s">
        <v>329</v>
      </c>
      <c r="C29" s="142" t="s">
        <v>328</v>
      </c>
      <c r="D29" s="197" t="s">
        <v>68</v>
      </c>
      <c r="E29" s="197" t="s">
        <v>117</v>
      </c>
      <c r="F29" s="197" t="s">
        <v>302</v>
      </c>
      <c r="G29" s="197" t="s">
        <v>258</v>
      </c>
      <c r="H29" s="197" t="s">
        <v>259</v>
      </c>
      <c r="I29" s="218">
        <v>2.4</v>
      </c>
      <c r="J29" s="218">
        <v>2.4</v>
      </c>
      <c r="K29" s="218">
        <v>2.4</v>
      </c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</row>
    <row r="30" ht="21" customHeight="1" spans="1:23">
      <c r="A30" s="197" t="s">
        <v>312</v>
      </c>
      <c r="B30" s="197" t="s">
        <v>329</v>
      </c>
      <c r="C30" s="142" t="s">
        <v>328</v>
      </c>
      <c r="D30" s="197" t="s">
        <v>68</v>
      </c>
      <c r="E30" s="197" t="s">
        <v>117</v>
      </c>
      <c r="F30" s="197" t="s">
        <v>302</v>
      </c>
      <c r="G30" s="197" t="s">
        <v>330</v>
      </c>
      <c r="H30" s="197" t="s">
        <v>331</v>
      </c>
      <c r="I30" s="218">
        <v>2.5</v>
      </c>
      <c r="J30" s="218">
        <v>2.5</v>
      </c>
      <c r="K30" s="218">
        <v>2.5</v>
      </c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</row>
    <row r="31" ht="21" customHeight="1" spans="1:23">
      <c r="A31" s="197" t="s">
        <v>312</v>
      </c>
      <c r="B31" s="197" t="s">
        <v>329</v>
      </c>
      <c r="C31" s="142" t="s">
        <v>328</v>
      </c>
      <c r="D31" s="197" t="s">
        <v>68</v>
      </c>
      <c r="E31" s="197" t="s">
        <v>117</v>
      </c>
      <c r="F31" s="197" t="s">
        <v>302</v>
      </c>
      <c r="G31" s="197" t="s">
        <v>309</v>
      </c>
      <c r="H31" s="197" t="s">
        <v>310</v>
      </c>
      <c r="I31" s="218">
        <v>5.1</v>
      </c>
      <c r="J31" s="218">
        <v>5.1</v>
      </c>
      <c r="K31" s="218">
        <v>5.1</v>
      </c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</row>
    <row r="32" ht="21" customHeight="1" spans="1:23">
      <c r="A32" s="198"/>
      <c r="B32" s="198"/>
      <c r="C32" s="199" t="s">
        <v>332</v>
      </c>
      <c r="D32" s="198"/>
      <c r="E32" s="198"/>
      <c r="F32" s="198"/>
      <c r="G32" s="198"/>
      <c r="H32" s="198"/>
      <c r="I32" s="219">
        <v>10</v>
      </c>
      <c r="J32" s="219">
        <v>10</v>
      </c>
      <c r="K32" s="219">
        <v>10</v>
      </c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</row>
    <row r="33" ht="21" customHeight="1" spans="1:23">
      <c r="A33" s="197" t="s">
        <v>316</v>
      </c>
      <c r="B33" s="197" t="s">
        <v>333</v>
      </c>
      <c r="C33" s="142" t="s">
        <v>332</v>
      </c>
      <c r="D33" s="197" t="s">
        <v>68</v>
      </c>
      <c r="E33" s="197" t="s">
        <v>127</v>
      </c>
      <c r="F33" s="197" t="s">
        <v>318</v>
      </c>
      <c r="G33" s="197" t="s">
        <v>319</v>
      </c>
      <c r="H33" s="197" t="s">
        <v>320</v>
      </c>
      <c r="I33" s="218">
        <v>10</v>
      </c>
      <c r="J33" s="218">
        <v>10</v>
      </c>
      <c r="K33" s="218">
        <v>10</v>
      </c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</row>
    <row r="34" ht="21" customHeight="1" spans="1:23">
      <c r="A34" s="200" t="s">
        <v>129</v>
      </c>
      <c r="B34" s="201"/>
      <c r="C34" s="201"/>
      <c r="D34" s="201"/>
      <c r="E34" s="201"/>
      <c r="F34" s="201"/>
      <c r="G34" s="201"/>
      <c r="H34" s="201"/>
      <c r="I34" s="219">
        <v>109</v>
      </c>
      <c r="J34" s="219">
        <v>109</v>
      </c>
      <c r="K34" s="219">
        <v>109</v>
      </c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</row>
  </sheetData>
  <mergeCells count="28">
    <mergeCell ref="A2:W2"/>
    <mergeCell ref="A3:H3"/>
    <mergeCell ref="J4:M4"/>
    <mergeCell ref="N4:P4"/>
    <mergeCell ref="R4:W4"/>
    <mergeCell ref="A34:H3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J120"/>
  <sheetViews>
    <sheetView topLeftCell="A53" workbookViewId="0">
      <selection activeCell="H135" sqref="H135"/>
    </sheetView>
  </sheetViews>
  <sheetFormatPr defaultColWidth="9.14285714285714" defaultRowHeight="12" customHeight="1"/>
  <cols>
    <col min="1" max="1" width="17.5714285714286" style="63" customWidth="1"/>
    <col min="2" max="2" width="38.4285714285714" style="63" customWidth="1"/>
    <col min="3" max="3" width="9.42857142857143" style="63" customWidth="1"/>
    <col min="4" max="4" width="11.5714285714286" style="63" customWidth="1"/>
    <col min="5" max="5" width="17.5714285714286" style="63" customWidth="1"/>
    <col min="6" max="6" width="9" style="65" customWidth="1"/>
    <col min="7" max="7" width="9.14285714285714" style="63" customWidth="1"/>
    <col min="8" max="8" width="8.85714285714286" style="65" customWidth="1"/>
    <col min="9" max="9" width="11.5714285714286" style="65" customWidth="1"/>
    <col min="10" max="10" width="45.4285714285714" style="64" customWidth="1"/>
    <col min="11" max="16384" width="9.14285714285714" style="64" customWidth="1"/>
  </cols>
  <sheetData>
    <row r="1" ht="15.75" customHeight="1" spans="10:10">
      <c r="J1" s="81" t="s">
        <v>334</v>
      </c>
    </row>
    <row r="2" s="61" customFormat="1" ht="45" customHeight="1" spans="1:10">
      <c r="A2" s="66" t="s">
        <v>335</v>
      </c>
      <c r="B2" s="68"/>
      <c r="C2" s="68"/>
      <c r="D2" s="68"/>
      <c r="E2" s="68"/>
      <c r="F2" s="67"/>
      <c r="G2" s="68"/>
      <c r="H2" s="67"/>
      <c r="I2" s="67"/>
      <c r="J2" s="67"/>
    </row>
    <row r="3" s="62" customFormat="1" ht="15.75" customHeight="1" spans="1:10">
      <c r="A3" s="180" t="s">
        <v>2</v>
      </c>
      <c r="B3" s="180"/>
      <c r="C3" s="174"/>
      <c r="D3" s="174"/>
      <c r="E3" s="174"/>
      <c r="F3" s="175"/>
      <c r="G3" s="174"/>
      <c r="H3" s="175"/>
      <c r="I3" s="175"/>
      <c r="J3" s="175"/>
    </row>
    <row r="4" ht="60" customHeight="1" spans="1:10">
      <c r="A4" s="181" t="s">
        <v>336</v>
      </c>
      <c r="B4" s="181" t="s">
        <v>337</v>
      </c>
      <c r="C4" s="182" t="s">
        <v>338</v>
      </c>
      <c r="D4" s="72" t="s">
        <v>339</v>
      </c>
      <c r="E4" s="72" t="s">
        <v>340</v>
      </c>
      <c r="F4" s="74" t="s">
        <v>341</v>
      </c>
      <c r="G4" s="72" t="s">
        <v>342</v>
      </c>
      <c r="H4" s="74" t="s">
        <v>343</v>
      </c>
      <c r="I4" s="74" t="s">
        <v>344</v>
      </c>
      <c r="J4" s="73" t="s">
        <v>345</v>
      </c>
    </row>
    <row r="5" ht="15" customHeight="1" spans="1:10">
      <c r="A5" s="93">
        <v>1</v>
      </c>
      <c r="B5" s="93">
        <v>2</v>
      </c>
      <c r="C5" s="72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</row>
    <row r="6" s="179" customFormat="1" ht="21" customHeight="1" spans="1:10">
      <c r="A6" s="54" t="s">
        <v>70</v>
      </c>
      <c r="B6" s="80" t="s">
        <v>45</v>
      </c>
      <c r="C6" s="78"/>
      <c r="D6" s="78"/>
      <c r="E6" s="78"/>
      <c r="F6" s="77"/>
      <c r="G6" s="78"/>
      <c r="H6" s="77"/>
      <c r="I6" s="77"/>
      <c r="J6" s="77"/>
    </row>
    <row r="7" s="179" customFormat="1" ht="121" customHeight="1" spans="1:10">
      <c r="A7" s="80" t="s">
        <v>346</v>
      </c>
      <c r="B7" s="80" t="s">
        <v>347</v>
      </c>
      <c r="C7" s="54" t="s">
        <v>45</v>
      </c>
      <c r="D7" s="54" t="s">
        <v>45</v>
      </c>
      <c r="E7" s="54" t="s">
        <v>45</v>
      </c>
      <c r="F7" s="77" t="s">
        <v>45</v>
      </c>
      <c r="G7" s="54" t="s">
        <v>45</v>
      </c>
      <c r="H7" s="77" t="s">
        <v>45</v>
      </c>
      <c r="I7" s="77" t="s">
        <v>45</v>
      </c>
      <c r="J7" s="79" t="s">
        <v>45</v>
      </c>
    </row>
    <row r="8" s="179" customFormat="1" ht="18" customHeight="1" spans="1:10">
      <c r="A8" s="183"/>
      <c r="B8" s="183"/>
      <c r="C8" s="54" t="s">
        <v>348</v>
      </c>
      <c r="D8" s="54" t="s">
        <v>45</v>
      </c>
      <c r="E8" s="54" t="s">
        <v>45</v>
      </c>
      <c r="F8" s="77" t="s">
        <v>45</v>
      </c>
      <c r="G8" s="54" t="s">
        <v>45</v>
      </c>
      <c r="H8" s="77" t="s">
        <v>45</v>
      </c>
      <c r="I8" s="77" t="s">
        <v>45</v>
      </c>
      <c r="J8" s="79" t="s">
        <v>45</v>
      </c>
    </row>
    <row r="9" s="179" customFormat="1" ht="19" customHeight="1" spans="1:10">
      <c r="A9" s="183"/>
      <c r="B9" s="183"/>
      <c r="C9" s="54" t="s">
        <v>45</v>
      </c>
      <c r="D9" s="54" t="s">
        <v>349</v>
      </c>
      <c r="E9" s="54" t="s">
        <v>45</v>
      </c>
      <c r="F9" s="77" t="s">
        <v>45</v>
      </c>
      <c r="G9" s="54" t="s">
        <v>45</v>
      </c>
      <c r="H9" s="77" t="s">
        <v>45</v>
      </c>
      <c r="I9" s="77" t="s">
        <v>45</v>
      </c>
      <c r="J9" s="79" t="s">
        <v>45</v>
      </c>
    </row>
    <row r="10" s="179" customFormat="1" ht="16" customHeight="1" spans="1:10">
      <c r="A10" s="183"/>
      <c r="B10" s="183"/>
      <c r="C10" s="54" t="s">
        <v>45</v>
      </c>
      <c r="D10" s="54" t="s">
        <v>45</v>
      </c>
      <c r="E10" s="54" t="s">
        <v>350</v>
      </c>
      <c r="F10" s="77" t="s">
        <v>351</v>
      </c>
      <c r="G10" s="54" t="s">
        <v>352</v>
      </c>
      <c r="H10" s="77" t="s">
        <v>353</v>
      </c>
      <c r="I10" s="77" t="s">
        <v>354</v>
      </c>
      <c r="J10" s="79" t="s">
        <v>355</v>
      </c>
    </row>
    <row r="11" s="179" customFormat="1" ht="15" customHeight="1" spans="1:10">
      <c r="A11" s="183"/>
      <c r="B11" s="183"/>
      <c r="C11" s="54" t="s">
        <v>45</v>
      </c>
      <c r="D11" s="54" t="s">
        <v>356</v>
      </c>
      <c r="E11" s="54" t="s">
        <v>45</v>
      </c>
      <c r="F11" s="77" t="s">
        <v>45</v>
      </c>
      <c r="G11" s="54" t="s">
        <v>45</v>
      </c>
      <c r="H11" s="77" t="s">
        <v>45</v>
      </c>
      <c r="I11" s="77" t="s">
        <v>45</v>
      </c>
      <c r="J11" s="79" t="s">
        <v>45</v>
      </c>
    </row>
    <row r="12" s="179" customFormat="1" ht="30" customHeight="1" spans="1:10">
      <c r="A12" s="183"/>
      <c r="B12" s="183"/>
      <c r="C12" s="54" t="s">
        <v>45</v>
      </c>
      <c r="D12" s="54" t="s">
        <v>45</v>
      </c>
      <c r="E12" s="54" t="s">
        <v>357</v>
      </c>
      <c r="F12" s="77" t="s">
        <v>358</v>
      </c>
      <c r="G12" s="54" t="s">
        <v>359</v>
      </c>
      <c r="H12" s="77" t="s">
        <v>360</v>
      </c>
      <c r="I12" s="77" t="s">
        <v>354</v>
      </c>
      <c r="J12" s="79" t="s">
        <v>361</v>
      </c>
    </row>
    <row r="13" s="179" customFormat="1" ht="22" customHeight="1" spans="1:10">
      <c r="A13" s="183"/>
      <c r="B13" s="183"/>
      <c r="C13" s="54" t="s">
        <v>45</v>
      </c>
      <c r="D13" s="54" t="s">
        <v>45</v>
      </c>
      <c r="E13" s="54" t="s">
        <v>362</v>
      </c>
      <c r="F13" s="77" t="s">
        <v>351</v>
      </c>
      <c r="G13" s="54" t="s">
        <v>363</v>
      </c>
      <c r="H13" s="77" t="s">
        <v>364</v>
      </c>
      <c r="I13" s="77" t="s">
        <v>354</v>
      </c>
      <c r="J13" s="79" t="s">
        <v>365</v>
      </c>
    </row>
    <row r="14" s="179" customFormat="1" ht="27.75" customHeight="1" spans="1:10">
      <c r="A14" s="183"/>
      <c r="B14" s="183"/>
      <c r="C14" s="54" t="s">
        <v>45</v>
      </c>
      <c r="D14" s="54" t="s">
        <v>366</v>
      </c>
      <c r="E14" s="54" t="s">
        <v>45</v>
      </c>
      <c r="F14" s="77" t="s">
        <v>45</v>
      </c>
      <c r="G14" s="54" t="s">
        <v>45</v>
      </c>
      <c r="H14" s="77" t="s">
        <v>45</v>
      </c>
      <c r="I14" s="77" t="s">
        <v>45</v>
      </c>
      <c r="J14" s="79" t="s">
        <v>45</v>
      </c>
    </row>
    <row r="15" s="179" customFormat="1" ht="27.75" customHeight="1" spans="1:10">
      <c r="A15" s="183"/>
      <c r="B15" s="183"/>
      <c r="C15" s="54" t="s">
        <v>45</v>
      </c>
      <c r="D15" s="54" t="s">
        <v>45</v>
      </c>
      <c r="E15" s="80" t="s">
        <v>367</v>
      </c>
      <c r="F15" s="77" t="s">
        <v>368</v>
      </c>
      <c r="G15" s="54" t="s">
        <v>369</v>
      </c>
      <c r="H15" s="77" t="s">
        <v>370</v>
      </c>
      <c r="I15" s="77" t="s">
        <v>354</v>
      </c>
      <c r="J15" s="79" t="s">
        <v>371</v>
      </c>
    </row>
    <row r="16" s="179" customFormat="1" ht="27.75" customHeight="1" spans="1:10">
      <c r="A16" s="183"/>
      <c r="B16" s="183"/>
      <c r="C16" s="54" t="s">
        <v>372</v>
      </c>
      <c r="D16" s="54" t="s">
        <v>45</v>
      </c>
      <c r="E16" s="54" t="s">
        <v>45</v>
      </c>
      <c r="F16" s="77" t="s">
        <v>45</v>
      </c>
      <c r="G16" s="54" t="s">
        <v>45</v>
      </c>
      <c r="H16" s="77" t="s">
        <v>45</v>
      </c>
      <c r="I16" s="77" t="s">
        <v>45</v>
      </c>
      <c r="J16" s="79" t="s">
        <v>45</v>
      </c>
    </row>
    <row r="17" s="179" customFormat="1" ht="27.75" customHeight="1" spans="1:10">
      <c r="A17" s="183"/>
      <c r="B17" s="183"/>
      <c r="C17" s="54" t="s">
        <v>45</v>
      </c>
      <c r="D17" s="54" t="s">
        <v>373</v>
      </c>
      <c r="E17" s="54" t="s">
        <v>45</v>
      </c>
      <c r="F17" s="77" t="s">
        <v>45</v>
      </c>
      <c r="G17" s="54" t="s">
        <v>45</v>
      </c>
      <c r="H17" s="77" t="s">
        <v>45</v>
      </c>
      <c r="I17" s="77" t="s">
        <v>45</v>
      </c>
      <c r="J17" s="79" t="s">
        <v>45</v>
      </c>
    </row>
    <row r="18" s="179" customFormat="1" ht="27.75" customHeight="1" spans="1:10">
      <c r="A18" s="183"/>
      <c r="B18" s="183"/>
      <c r="C18" s="54" t="s">
        <v>45</v>
      </c>
      <c r="D18" s="54" t="s">
        <v>45</v>
      </c>
      <c r="E18" s="54" t="s">
        <v>374</v>
      </c>
      <c r="F18" s="77" t="s">
        <v>351</v>
      </c>
      <c r="G18" s="54" t="s">
        <v>375</v>
      </c>
      <c r="H18" s="77" t="s">
        <v>360</v>
      </c>
      <c r="I18" s="77" t="s">
        <v>354</v>
      </c>
      <c r="J18" s="79" t="s">
        <v>376</v>
      </c>
    </row>
    <row r="19" s="179" customFormat="1" ht="27.75" customHeight="1" spans="1:10">
      <c r="A19" s="183"/>
      <c r="B19" s="183"/>
      <c r="C19" s="54" t="s">
        <v>45</v>
      </c>
      <c r="D19" s="54" t="s">
        <v>45</v>
      </c>
      <c r="E19" s="54" t="s">
        <v>377</v>
      </c>
      <c r="F19" s="77" t="s">
        <v>368</v>
      </c>
      <c r="G19" s="54" t="s">
        <v>172</v>
      </c>
      <c r="H19" s="77" t="s">
        <v>378</v>
      </c>
      <c r="I19" s="77" t="s">
        <v>354</v>
      </c>
      <c r="J19" s="79" t="s">
        <v>379</v>
      </c>
    </row>
    <row r="20" s="179" customFormat="1" ht="27.75" customHeight="1" spans="1:10">
      <c r="A20" s="183"/>
      <c r="B20" s="183"/>
      <c r="C20" s="54" t="s">
        <v>380</v>
      </c>
      <c r="D20" s="54" t="s">
        <v>45</v>
      </c>
      <c r="E20" s="54" t="s">
        <v>45</v>
      </c>
      <c r="F20" s="77" t="s">
        <v>45</v>
      </c>
      <c r="G20" s="54" t="s">
        <v>45</v>
      </c>
      <c r="H20" s="77" t="s">
        <v>45</v>
      </c>
      <c r="I20" s="77" t="s">
        <v>45</v>
      </c>
      <c r="J20" s="79" t="s">
        <v>45</v>
      </c>
    </row>
    <row r="21" s="179" customFormat="1" ht="27.75" customHeight="1" spans="1:10">
      <c r="A21" s="183"/>
      <c r="B21" s="183"/>
      <c r="C21" s="54" t="s">
        <v>45</v>
      </c>
      <c r="D21" s="80" t="s">
        <v>381</v>
      </c>
      <c r="E21" s="54" t="s">
        <v>45</v>
      </c>
      <c r="F21" s="77" t="s">
        <v>45</v>
      </c>
      <c r="G21" s="54" t="s">
        <v>45</v>
      </c>
      <c r="H21" s="77" t="s">
        <v>45</v>
      </c>
      <c r="I21" s="77" t="s">
        <v>45</v>
      </c>
      <c r="J21" s="79" t="s">
        <v>45</v>
      </c>
    </row>
    <row r="22" s="179" customFormat="1" ht="33" customHeight="1" spans="1:10">
      <c r="A22" s="183"/>
      <c r="B22" s="183"/>
      <c r="C22" s="54" t="s">
        <v>45</v>
      </c>
      <c r="D22" s="54" t="s">
        <v>45</v>
      </c>
      <c r="E22" s="54" t="s">
        <v>382</v>
      </c>
      <c r="F22" s="77" t="s">
        <v>351</v>
      </c>
      <c r="G22" s="54" t="s">
        <v>375</v>
      </c>
      <c r="H22" s="77" t="s">
        <v>360</v>
      </c>
      <c r="I22" s="77" t="s">
        <v>354</v>
      </c>
      <c r="J22" s="79" t="s">
        <v>383</v>
      </c>
    </row>
    <row r="23" s="179" customFormat="1" ht="78" customHeight="1" spans="1:10">
      <c r="A23" s="80" t="s">
        <v>384</v>
      </c>
      <c r="B23" s="80" t="s">
        <v>385</v>
      </c>
      <c r="C23" s="183"/>
      <c r="D23" s="183"/>
      <c r="E23" s="183"/>
      <c r="F23" s="184"/>
      <c r="G23" s="183"/>
      <c r="H23" s="184"/>
      <c r="I23" s="184"/>
      <c r="J23" s="185"/>
    </row>
    <row r="24" s="179" customFormat="1" ht="27.75" customHeight="1" spans="1:10">
      <c r="A24" s="183"/>
      <c r="B24" s="183"/>
      <c r="C24" s="54" t="s">
        <v>348</v>
      </c>
      <c r="D24" s="54" t="s">
        <v>45</v>
      </c>
      <c r="E24" s="54" t="s">
        <v>45</v>
      </c>
      <c r="F24" s="77" t="s">
        <v>45</v>
      </c>
      <c r="G24" s="54" t="s">
        <v>45</v>
      </c>
      <c r="H24" s="77" t="s">
        <v>45</v>
      </c>
      <c r="I24" s="77" t="s">
        <v>45</v>
      </c>
      <c r="J24" s="79" t="s">
        <v>45</v>
      </c>
    </row>
    <row r="25" s="179" customFormat="1" ht="27.75" customHeight="1" spans="1:10">
      <c r="A25" s="183"/>
      <c r="B25" s="183"/>
      <c r="C25" s="54" t="s">
        <v>45</v>
      </c>
      <c r="D25" s="54" t="s">
        <v>349</v>
      </c>
      <c r="E25" s="54" t="s">
        <v>45</v>
      </c>
      <c r="F25" s="77" t="s">
        <v>45</v>
      </c>
      <c r="G25" s="54" t="s">
        <v>45</v>
      </c>
      <c r="H25" s="77" t="s">
        <v>45</v>
      </c>
      <c r="I25" s="77" t="s">
        <v>45</v>
      </c>
      <c r="J25" s="79" t="s">
        <v>45</v>
      </c>
    </row>
    <row r="26" s="179" customFormat="1" ht="27.75" customHeight="1" spans="1:10">
      <c r="A26" s="183"/>
      <c r="B26" s="183"/>
      <c r="C26" s="54" t="s">
        <v>45</v>
      </c>
      <c r="D26" s="54" t="s">
        <v>45</v>
      </c>
      <c r="E26" s="54" t="s">
        <v>386</v>
      </c>
      <c r="F26" s="77" t="s">
        <v>351</v>
      </c>
      <c r="G26" s="54" t="s">
        <v>387</v>
      </c>
      <c r="H26" s="77" t="s">
        <v>388</v>
      </c>
      <c r="I26" s="77" t="s">
        <v>354</v>
      </c>
      <c r="J26" s="79" t="s">
        <v>389</v>
      </c>
    </row>
    <row r="27" s="179" customFormat="1" ht="27.75" customHeight="1" spans="1:10">
      <c r="A27" s="183"/>
      <c r="B27" s="183"/>
      <c r="C27" s="54" t="s">
        <v>45</v>
      </c>
      <c r="D27" s="54" t="s">
        <v>356</v>
      </c>
      <c r="E27" s="54" t="s">
        <v>45</v>
      </c>
      <c r="F27" s="77" t="s">
        <v>45</v>
      </c>
      <c r="G27" s="54" t="s">
        <v>45</v>
      </c>
      <c r="H27" s="77" t="s">
        <v>45</v>
      </c>
      <c r="I27" s="77" t="s">
        <v>45</v>
      </c>
      <c r="J27" s="79" t="s">
        <v>45</v>
      </c>
    </row>
    <row r="28" ht="25" customHeight="1" spans="1:10">
      <c r="A28" s="183"/>
      <c r="B28" s="183"/>
      <c r="C28" s="54" t="s">
        <v>45</v>
      </c>
      <c r="D28" s="54" t="s">
        <v>45</v>
      </c>
      <c r="E28" s="54" t="s">
        <v>390</v>
      </c>
      <c r="F28" s="77" t="s">
        <v>351</v>
      </c>
      <c r="G28" s="54" t="s">
        <v>391</v>
      </c>
      <c r="H28" s="77" t="s">
        <v>360</v>
      </c>
      <c r="I28" s="77" t="s">
        <v>392</v>
      </c>
      <c r="J28" s="79" t="s">
        <v>393</v>
      </c>
    </row>
    <row r="29" ht="27.75" customHeight="1" spans="1:10">
      <c r="A29" s="183"/>
      <c r="B29" s="183"/>
      <c r="C29" s="54" t="s">
        <v>372</v>
      </c>
      <c r="D29" s="54" t="s">
        <v>45</v>
      </c>
      <c r="E29" s="54" t="s">
        <v>45</v>
      </c>
      <c r="F29" s="77" t="s">
        <v>45</v>
      </c>
      <c r="G29" s="54" t="s">
        <v>45</v>
      </c>
      <c r="H29" s="77" t="s">
        <v>45</v>
      </c>
      <c r="I29" s="77" t="s">
        <v>45</v>
      </c>
      <c r="J29" s="79" t="s">
        <v>45</v>
      </c>
    </row>
    <row r="30" ht="27.75" customHeight="1" spans="1:10">
      <c r="A30" s="183"/>
      <c r="B30" s="183"/>
      <c r="C30" s="54" t="s">
        <v>45</v>
      </c>
      <c r="D30" s="54" t="s">
        <v>373</v>
      </c>
      <c r="E30" s="54" t="s">
        <v>45</v>
      </c>
      <c r="F30" s="77" t="s">
        <v>45</v>
      </c>
      <c r="G30" s="54" t="s">
        <v>45</v>
      </c>
      <c r="H30" s="77" t="s">
        <v>45</v>
      </c>
      <c r="I30" s="77" t="s">
        <v>45</v>
      </c>
      <c r="J30" s="79" t="s">
        <v>45</v>
      </c>
    </row>
    <row r="31" ht="32" customHeight="1" spans="1:10">
      <c r="A31" s="183"/>
      <c r="B31" s="183"/>
      <c r="C31" s="54" t="s">
        <v>45</v>
      </c>
      <c r="D31" s="54" t="s">
        <v>45</v>
      </c>
      <c r="E31" s="80" t="s">
        <v>394</v>
      </c>
      <c r="F31" s="77" t="s">
        <v>358</v>
      </c>
      <c r="G31" s="54" t="s">
        <v>395</v>
      </c>
      <c r="H31" s="77" t="s">
        <v>396</v>
      </c>
      <c r="I31" s="77" t="s">
        <v>354</v>
      </c>
      <c r="J31" s="79" t="s">
        <v>397</v>
      </c>
    </row>
    <row r="32" customHeight="1" spans="1:10">
      <c r="A32" s="183"/>
      <c r="B32" s="183"/>
      <c r="C32" s="54" t="s">
        <v>45</v>
      </c>
      <c r="D32" s="54" t="s">
        <v>398</v>
      </c>
      <c r="E32" s="54" t="s">
        <v>45</v>
      </c>
      <c r="F32" s="77" t="s">
        <v>45</v>
      </c>
      <c r="G32" s="54" t="s">
        <v>45</v>
      </c>
      <c r="H32" s="77" t="s">
        <v>45</v>
      </c>
      <c r="I32" s="77" t="s">
        <v>45</v>
      </c>
      <c r="J32" s="79" t="s">
        <v>45</v>
      </c>
    </row>
    <row r="33" ht="21" customHeight="1" spans="1:10">
      <c r="A33" s="183"/>
      <c r="B33" s="183"/>
      <c r="C33" s="54" t="s">
        <v>45</v>
      </c>
      <c r="D33" s="54" t="s">
        <v>45</v>
      </c>
      <c r="E33" s="80" t="s">
        <v>399</v>
      </c>
      <c r="F33" s="77" t="s">
        <v>358</v>
      </c>
      <c r="G33" s="54" t="s">
        <v>400</v>
      </c>
      <c r="H33" s="77" t="s">
        <v>396</v>
      </c>
      <c r="I33" s="77" t="s">
        <v>392</v>
      </c>
      <c r="J33" s="79" t="s">
        <v>401</v>
      </c>
    </row>
    <row r="34" customHeight="1" spans="1:10">
      <c r="A34" s="183"/>
      <c r="B34" s="183"/>
      <c r="C34" s="54" t="s">
        <v>380</v>
      </c>
      <c r="D34" s="54" t="s">
        <v>45</v>
      </c>
      <c r="E34" s="54" t="s">
        <v>45</v>
      </c>
      <c r="F34" s="77" t="s">
        <v>45</v>
      </c>
      <c r="G34" s="54" t="s">
        <v>45</v>
      </c>
      <c r="H34" s="77" t="s">
        <v>45</v>
      </c>
      <c r="I34" s="77" t="s">
        <v>45</v>
      </c>
      <c r="J34" s="79" t="s">
        <v>45</v>
      </c>
    </row>
    <row r="35" customHeight="1" spans="1:10">
      <c r="A35" s="183"/>
      <c r="B35" s="183"/>
      <c r="C35" s="54" t="s">
        <v>45</v>
      </c>
      <c r="D35" s="54" t="s">
        <v>381</v>
      </c>
      <c r="E35" s="54" t="s">
        <v>45</v>
      </c>
      <c r="F35" s="77" t="s">
        <v>45</v>
      </c>
      <c r="G35" s="54" t="s">
        <v>45</v>
      </c>
      <c r="H35" s="77" t="s">
        <v>45</v>
      </c>
      <c r="I35" s="77" t="s">
        <v>45</v>
      </c>
      <c r="J35" s="79" t="s">
        <v>45</v>
      </c>
    </row>
    <row r="36" customHeight="1" spans="1:10">
      <c r="A36" s="183"/>
      <c r="B36" s="183"/>
      <c r="C36" s="54" t="s">
        <v>45</v>
      </c>
      <c r="D36" s="54" t="s">
        <v>45</v>
      </c>
      <c r="E36" s="54" t="s">
        <v>402</v>
      </c>
      <c r="F36" s="77" t="s">
        <v>351</v>
      </c>
      <c r="G36" s="54" t="s">
        <v>375</v>
      </c>
      <c r="H36" s="77" t="s">
        <v>360</v>
      </c>
      <c r="I36" s="77" t="s">
        <v>354</v>
      </c>
      <c r="J36" s="79" t="s">
        <v>403</v>
      </c>
    </row>
    <row r="37" ht="67" customHeight="1" spans="1:10">
      <c r="A37" s="80" t="s">
        <v>404</v>
      </c>
      <c r="B37" s="80" t="s">
        <v>405</v>
      </c>
      <c r="C37" s="183"/>
      <c r="D37" s="183"/>
      <c r="E37" s="183"/>
      <c r="F37" s="184"/>
      <c r="G37" s="183"/>
      <c r="H37" s="184"/>
      <c r="I37" s="184"/>
      <c r="J37" s="185"/>
    </row>
    <row r="38" customHeight="1" spans="1:10">
      <c r="A38" s="183"/>
      <c r="B38" s="183"/>
      <c r="C38" s="54" t="s">
        <v>348</v>
      </c>
      <c r="D38" s="54" t="s">
        <v>45</v>
      </c>
      <c r="E38" s="54" t="s">
        <v>45</v>
      </c>
      <c r="F38" s="77" t="s">
        <v>45</v>
      </c>
      <c r="G38" s="54" t="s">
        <v>45</v>
      </c>
      <c r="H38" s="77" t="s">
        <v>45</v>
      </c>
      <c r="I38" s="77" t="s">
        <v>45</v>
      </c>
      <c r="J38" s="79" t="s">
        <v>45</v>
      </c>
    </row>
    <row r="39" customHeight="1" spans="1:10">
      <c r="A39" s="183"/>
      <c r="B39" s="183"/>
      <c r="C39" s="54" t="s">
        <v>45</v>
      </c>
      <c r="D39" s="54" t="s">
        <v>349</v>
      </c>
      <c r="E39" s="54" t="s">
        <v>45</v>
      </c>
      <c r="F39" s="77" t="s">
        <v>45</v>
      </c>
      <c r="G39" s="54" t="s">
        <v>45</v>
      </c>
      <c r="H39" s="77" t="s">
        <v>45</v>
      </c>
      <c r="I39" s="77" t="s">
        <v>45</v>
      </c>
      <c r="J39" s="79" t="s">
        <v>45</v>
      </c>
    </row>
    <row r="40" customHeight="1" spans="1:10">
      <c r="A40" s="183"/>
      <c r="B40" s="183"/>
      <c r="C40" s="54" t="s">
        <v>45</v>
      </c>
      <c r="D40" s="54" t="s">
        <v>45</v>
      </c>
      <c r="E40" s="54" t="s">
        <v>406</v>
      </c>
      <c r="F40" s="77" t="s">
        <v>351</v>
      </c>
      <c r="G40" s="54" t="s">
        <v>169</v>
      </c>
      <c r="H40" s="77" t="s">
        <v>378</v>
      </c>
      <c r="I40" s="77" t="s">
        <v>354</v>
      </c>
      <c r="J40" s="79" t="s">
        <v>407</v>
      </c>
    </row>
    <row r="41" customHeight="1" spans="1:10">
      <c r="A41" s="183"/>
      <c r="B41" s="183"/>
      <c r="C41" s="54" t="s">
        <v>45</v>
      </c>
      <c r="D41" s="54" t="s">
        <v>356</v>
      </c>
      <c r="E41" s="54" t="s">
        <v>45</v>
      </c>
      <c r="F41" s="77" t="s">
        <v>45</v>
      </c>
      <c r="G41" s="54" t="s">
        <v>45</v>
      </c>
      <c r="H41" s="77" t="s">
        <v>45</v>
      </c>
      <c r="I41" s="77" t="s">
        <v>45</v>
      </c>
      <c r="J41" s="79" t="s">
        <v>45</v>
      </c>
    </row>
    <row r="42" customHeight="1" spans="1:10">
      <c r="A42" s="183"/>
      <c r="B42" s="183"/>
      <c r="C42" s="54" t="s">
        <v>45</v>
      </c>
      <c r="D42" s="54" t="s">
        <v>45</v>
      </c>
      <c r="E42" s="54" t="s">
        <v>408</v>
      </c>
      <c r="F42" s="77" t="s">
        <v>358</v>
      </c>
      <c r="G42" s="54" t="s">
        <v>359</v>
      </c>
      <c r="H42" s="77" t="s">
        <v>360</v>
      </c>
      <c r="I42" s="77" t="s">
        <v>354</v>
      </c>
      <c r="J42" s="79" t="s">
        <v>409</v>
      </c>
    </row>
    <row r="43" customHeight="1" spans="1:10">
      <c r="A43" s="183"/>
      <c r="B43" s="183"/>
      <c r="C43" s="54" t="s">
        <v>45</v>
      </c>
      <c r="D43" s="54" t="s">
        <v>366</v>
      </c>
      <c r="E43" s="54" t="s">
        <v>45</v>
      </c>
      <c r="F43" s="77" t="s">
        <v>45</v>
      </c>
      <c r="G43" s="54" t="s">
        <v>45</v>
      </c>
      <c r="H43" s="77" t="s">
        <v>45</v>
      </c>
      <c r="I43" s="77" t="s">
        <v>45</v>
      </c>
      <c r="J43" s="79" t="s">
        <v>45</v>
      </c>
    </row>
    <row r="44" customHeight="1" spans="1:10">
      <c r="A44" s="183"/>
      <c r="B44" s="183"/>
      <c r="C44" s="54" t="s">
        <v>45</v>
      </c>
      <c r="D44" s="54" t="s">
        <v>45</v>
      </c>
      <c r="E44" s="54" t="s">
        <v>410</v>
      </c>
      <c r="F44" s="77" t="s">
        <v>368</v>
      </c>
      <c r="G44" s="54" t="s">
        <v>411</v>
      </c>
      <c r="H44" s="77" t="s">
        <v>396</v>
      </c>
      <c r="I44" s="77" t="s">
        <v>354</v>
      </c>
      <c r="J44" s="79" t="s">
        <v>412</v>
      </c>
    </row>
    <row r="45" customHeight="1" spans="1:10">
      <c r="A45" s="183"/>
      <c r="B45" s="183"/>
      <c r="C45" s="54" t="s">
        <v>372</v>
      </c>
      <c r="D45" s="54" t="s">
        <v>45</v>
      </c>
      <c r="E45" s="54" t="s">
        <v>45</v>
      </c>
      <c r="F45" s="77" t="s">
        <v>45</v>
      </c>
      <c r="G45" s="54" t="s">
        <v>45</v>
      </c>
      <c r="H45" s="77" t="s">
        <v>45</v>
      </c>
      <c r="I45" s="77" t="s">
        <v>45</v>
      </c>
      <c r="J45" s="79" t="s">
        <v>45</v>
      </c>
    </row>
    <row r="46" customHeight="1" spans="1:10">
      <c r="A46" s="183"/>
      <c r="B46" s="183"/>
      <c r="C46" s="54" t="s">
        <v>45</v>
      </c>
      <c r="D46" s="54" t="s">
        <v>373</v>
      </c>
      <c r="E46" s="54" t="s">
        <v>45</v>
      </c>
      <c r="F46" s="77" t="s">
        <v>45</v>
      </c>
      <c r="G46" s="54" t="s">
        <v>45</v>
      </c>
      <c r="H46" s="77" t="s">
        <v>45</v>
      </c>
      <c r="I46" s="77" t="s">
        <v>45</v>
      </c>
      <c r="J46" s="79" t="s">
        <v>45</v>
      </c>
    </row>
    <row r="47" customHeight="1" spans="1:10">
      <c r="A47" s="183"/>
      <c r="B47" s="183"/>
      <c r="C47" s="54" t="s">
        <v>45</v>
      </c>
      <c r="D47" s="54" t="s">
        <v>45</v>
      </c>
      <c r="E47" s="54" t="s">
        <v>413</v>
      </c>
      <c r="F47" s="77" t="s">
        <v>351</v>
      </c>
      <c r="G47" s="54" t="s">
        <v>375</v>
      </c>
      <c r="H47" s="77" t="s">
        <v>360</v>
      </c>
      <c r="I47" s="77" t="s">
        <v>354</v>
      </c>
      <c r="J47" s="79" t="s">
        <v>414</v>
      </c>
    </row>
    <row r="48" ht="20" customHeight="1" spans="1:10">
      <c r="A48" s="183"/>
      <c r="B48" s="183"/>
      <c r="C48" s="54" t="s">
        <v>45</v>
      </c>
      <c r="D48" s="80" t="s">
        <v>398</v>
      </c>
      <c r="E48" s="54" t="s">
        <v>45</v>
      </c>
      <c r="F48" s="77" t="s">
        <v>45</v>
      </c>
      <c r="G48" s="54" t="s">
        <v>45</v>
      </c>
      <c r="H48" s="77" t="s">
        <v>45</v>
      </c>
      <c r="I48" s="77" t="s">
        <v>45</v>
      </c>
      <c r="J48" s="79" t="s">
        <v>45</v>
      </c>
    </row>
    <row r="49" ht="11" customHeight="1" spans="1:10">
      <c r="A49" s="183"/>
      <c r="B49" s="183"/>
      <c r="C49" s="54" t="s">
        <v>45</v>
      </c>
      <c r="D49" s="80" t="s">
        <v>45</v>
      </c>
      <c r="E49" s="54" t="s">
        <v>415</v>
      </c>
      <c r="F49" s="77" t="s">
        <v>358</v>
      </c>
      <c r="G49" s="54" t="s">
        <v>400</v>
      </c>
      <c r="H49" s="77" t="s">
        <v>396</v>
      </c>
      <c r="I49" s="77" t="s">
        <v>392</v>
      </c>
      <c r="J49" s="79" t="s">
        <v>416</v>
      </c>
    </row>
    <row r="50" customHeight="1" spans="1:10">
      <c r="A50" s="183"/>
      <c r="B50" s="183"/>
      <c r="C50" s="54" t="s">
        <v>380</v>
      </c>
      <c r="D50" s="80" t="s">
        <v>45</v>
      </c>
      <c r="E50" s="54" t="s">
        <v>45</v>
      </c>
      <c r="F50" s="77" t="s">
        <v>45</v>
      </c>
      <c r="G50" s="54" t="s">
        <v>45</v>
      </c>
      <c r="H50" s="77" t="s">
        <v>45</v>
      </c>
      <c r="I50" s="77" t="s">
        <v>45</v>
      </c>
      <c r="J50" s="79" t="s">
        <v>45</v>
      </c>
    </row>
    <row r="51" ht="19" customHeight="1" spans="1:10">
      <c r="A51" s="183"/>
      <c r="B51" s="183"/>
      <c r="C51" s="54" t="s">
        <v>45</v>
      </c>
      <c r="D51" s="80" t="s">
        <v>381</v>
      </c>
      <c r="E51" s="54" t="s">
        <v>45</v>
      </c>
      <c r="F51" s="77" t="s">
        <v>45</v>
      </c>
      <c r="G51" s="54" t="s">
        <v>45</v>
      </c>
      <c r="H51" s="77" t="s">
        <v>45</v>
      </c>
      <c r="I51" s="77" t="s">
        <v>45</v>
      </c>
      <c r="J51" s="79" t="s">
        <v>45</v>
      </c>
    </row>
    <row r="52" customHeight="1" spans="1:10">
      <c r="A52" s="183"/>
      <c r="B52" s="183"/>
      <c r="C52" s="54" t="s">
        <v>45</v>
      </c>
      <c r="D52" s="54" t="s">
        <v>45</v>
      </c>
      <c r="E52" s="54" t="s">
        <v>417</v>
      </c>
      <c r="F52" s="77" t="s">
        <v>351</v>
      </c>
      <c r="G52" s="54" t="s">
        <v>375</v>
      </c>
      <c r="H52" s="77" t="s">
        <v>360</v>
      </c>
      <c r="I52" s="77" t="s">
        <v>354</v>
      </c>
      <c r="J52" s="79" t="s">
        <v>418</v>
      </c>
    </row>
    <row r="53" ht="101" customHeight="1" spans="1:10">
      <c r="A53" s="80" t="s">
        <v>419</v>
      </c>
      <c r="B53" s="80" t="s">
        <v>420</v>
      </c>
      <c r="C53" s="183"/>
      <c r="D53" s="183"/>
      <c r="E53" s="183"/>
      <c r="F53" s="184"/>
      <c r="G53" s="183"/>
      <c r="H53" s="184"/>
      <c r="I53" s="184"/>
      <c r="J53" s="185"/>
    </row>
    <row r="54" customHeight="1" spans="1:10">
      <c r="A54" s="183"/>
      <c r="B54" s="183"/>
      <c r="C54" s="54" t="s">
        <v>348</v>
      </c>
      <c r="D54" s="54" t="s">
        <v>45</v>
      </c>
      <c r="E54" s="54" t="s">
        <v>45</v>
      </c>
      <c r="F54" s="77" t="s">
        <v>45</v>
      </c>
      <c r="G54" s="54" t="s">
        <v>45</v>
      </c>
      <c r="H54" s="77" t="s">
        <v>45</v>
      </c>
      <c r="I54" s="77" t="s">
        <v>45</v>
      </c>
      <c r="J54" s="79" t="s">
        <v>45</v>
      </c>
    </row>
    <row r="55" customHeight="1" spans="1:10">
      <c r="A55" s="183"/>
      <c r="B55" s="183"/>
      <c r="C55" s="54" t="s">
        <v>45</v>
      </c>
      <c r="D55" s="54" t="s">
        <v>349</v>
      </c>
      <c r="E55" s="54" t="s">
        <v>45</v>
      </c>
      <c r="F55" s="77" t="s">
        <v>45</v>
      </c>
      <c r="G55" s="54" t="s">
        <v>45</v>
      </c>
      <c r="H55" s="77" t="s">
        <v>45</v>
      </c>
      <c r="I55" s="77" t="s">
        <v>45</v>
      </c>
      <c r="J55" s="79" t="s">
        <v>45</v>
      </c>
    </row>
    <row r="56" customHeight="1" spans="1:10">
      <c r="A56" s="183"/>
      <c r="B56" s="183"/>
      <c r="C56" s="54" t="s">
        <v>45</v>
      </c>
      <c r="D56" s="54" t="s">
        <v>45</v>
      </c>
      <c r="E56" s="54" t="s">
        <v>421</v>
      </c>
      <c r="F56" s="77" t="s">
        <v>351</v>
      </c>
      <c r="G56" s="54" t="s">
        <v>422</v>
      </c>
      <c r="H56" s="77" t="s">
        <v>423</v>
      </c>
      <c r="I56" s="77" t="s">
        <v>354</v>
      </c>
      <c r="J56" s="79" t="s">
        <v>424</v>
      </c>
    </row>
    <row r="57" customHeight="1" spans="1:10">
      <c r="A57" s="183"/>
      <c r="B57" s="183"/>
      <c r="C57" s="54" t="s">
        <v>45</v>
      </c>
      <c r="D57" s="54" t="s">
        <v>356</v>
      </c>
      <c r="E57" s="54" t="s">
        <v>45</v>
      </c>
      <c r="F57" s="77" t="s">
        <v>45</v>
      </c>
      <c r="G57" s="54" t="s">
        <v>45</v>
      </c>
      <c r="H57" s="77" t="s">
        <v>45</v>
      </c>
      <c r="I57" s="77" t="s">
        <v>45</v>
      </c>
      <c r="J57" s="79" t="s">
        <v>45</v>
      </c>
    </row>
    <row r="58" customHeight="1" spans="1:10">
      <c r="A58" s="183"/>
      <c r="B58" s="183"/>
      <c r="C58" s="54" t="s">
        <v>45</v>
      </c>
      <c r="D58" s="54" t="s">
        <v>45</v>
      </c>
      <c r="E58" s="54" t="s">
        <v>425</v>
      </c>
      <c r="F58" s="77" t="s">
        <v>351</v>
      </c>
      <c r="G58" s="54" t="s">
        <v>375</v>
      </c>
      <c r="H58" s="77" t="s">
        <v>360</v>
      </c>
      <c r="I58" s="77" t="s">
        <v>354</v>
      </c>
      <c r="J58" s="79" t="s">
        <v>426</v>
      </c>
    </row>
    <row r="59" ht="22" customHeight="1" spans="1:10">
      <c r="A59" s="183"/>
      <c r="B59" s="183"/>
      <c r="C59" s="54" t="s">
        <v>45</v>
      </c>
      <c r="D59" s="54" t="s">
        <v>45</v>
      </c>
      <c r="E59" s="54" t="s">
        <v>427</v>
      </c>
      <c r="F59" s="77" t="s">
        <v>351</v>
      </c>
      <c r="G59" s="54" t="s">
        <v>375</v>
      </c>
      <c r="H59" s="77" t="s">
        <v>360</v>
      </c>
      <c r="I59" s="77" t="s">
        <v>354</v>
      </c>
      <c r="J59" s="79" t="s">
        <v>428</v>
      </c>
    </row>
    <row r="60" customHeight="1" spans="1:10">
      <c r="A60" s="183"/>
      <c r="B60" s="183"/>
      <c r="C60" s="54" t="s">
        <v>45</v>
      </c>
      <c r="D60" s="54" t="s">
        <v>366</v>
      </c>
      <c r="E60" s="54" t="s">
        <v>45</v>
      </c>
      <c r="F60" s="77" t="s">
        <v>45</v>
      </c>
      <c r="G60" s="54" t="s">
        <v>45</v>
      </c>
      <c r="H60" s="77" t="s">
        <v>45</v>
      </c>
      <c r="I60" s="77" t="s">
        <v>45</v>
      </c>
      <c r="J60" s="79" t="s">
        <v>45</v>
      </c>
    </row>
    <row r="61" customHeight="1" spans="1:10">
      <c r="A61" s="183"/>
      <c r="B61" s="183"/>
      <c r="C61" s="54" t="s">
        <v>45</v>
      </c>
      <c r="D61" s="54" t="s">
        <v>45</v>
      </c>
      <c r="E61" s="54" t="s">
        <v>429</v>
      </c>
      <c r="F61" s="77" t="s">
        <v>358</v>
      </c>
      <c r="G61" s="54" t="s">
        <v>359</v>
      </c>
      <c r="H61" s="77" t="s">
        <v>360</v>
      </c>
      <c r="I61" s="77" t="s">
        <v>354</v>
      </c>
      <c r="J61" s="79" t="s">
        <v>430</v>
      </c>
    </row>
    <row r="62" customHeight="1" spans="1:10">
      <c r="A62" s="183"/>
      <c r="B62" s="183"/>
      <c r="C62" s="54" t="s">
        <v>372</v>
      </c>
      <c r="D62" s="54" t="s">
        <v>45</v>
      </c>
      <c r="E62" s="54" t="s">
        <v>45</v>
      </c>
      <c r="F62" s="77" t="s">
        <v>45</v>
      </c>
      <c r="G62" s="54" t="s">
        <v>45</v>
      </c>
      <c r="H62" s="77" t="s">
        <v>45</v>
      </c>
      <c r="I62" s="77" t="s">
        <v>45</v>
      </c>
      <c r="J62" s="79" t="s">
        <v>45</v>
      </c>
    </row>
    <row r="63" customHeight="1" spans="1:10">
      <c r="A63" s="183"/>
      <c r="B63" s="183"/>
      <c r="C63" s="54" t="s">
        <v>45</v>
      </c>
      <c r="D63" s="54" t="s">
        <v>373</v>
      </c>
      <c r="E63" s="54" t="s">
        <v>45</v>
      </c>
      <c r="F63" s="77" t="s">
        <v>45</v>
      </c>
      <c r="G63" s="54" t="s">
        <v>45</v>
      </c>
      <c r="H63" s="77" t="s">
        <v>45</v>
      </c>
      <c r="I63" s="77" t="s">
        <v>45</v>
      </c>
      <c r="J63" s="79" t="s">
        <v>45</v>
      </c>
    </row>
    <row r="64" ht="26" customHeight="1" spans="1:10">
      <c r="A64" s="183"/>
      <c r="B64" s="183"/>
      <c r="C64" s="54" t="s">
        <v>45</v>
      </c>
      <c r="D64" s="54" t="s">
        <v>45</v>
      </c>
      <c r="E64" s="80" t="s">
        <v>431</v>
      </c>
      <c r="F64" s="77" t="s">
        <v>358</v>
      </c>
      <c r="G64" s="54" t="s">
        <v>432</v>
      </c>
      <c r="H64" s="77" t="s">
        <v>433</v>
      </c>
      <c r="I64" s="77" t="s">
        <v>354</v>
      </c>
      <c r="J64" s="79" t="s">
        <v>434</v>
      </c>
    </row>
    <row r="65" ht="20" customHeight="1" spans="1:10">
      <c r="A65" s="183"/>
      <c r="B65" s="183"/>
      <c r="C65" s="54" t="s">
        <v>45</v>
      </c>
      <c r="D65" s="80" t="s">
        <v>398</v>
      </c>
      <c r="E65" s="54" t="s">
        <v>45</v>
      </c>
      <c r="F65" s="77" t="s">
        <v>45</v>
      </c>
      <c r="G65" s="54" t="s">
        <v>45</v>
      </c>
      <c r="H65" s="77" t="s">
        <v>45</v>
      </c>
      <c r="I65" s="77" t="s">
        <v>45</v>
      </c>
      <c r="J65" s="79" t="s">
        <v>45</v>
      </c>
    </row>
    <row r="66" ht="25" customHeight="1" spans="1:10">
      <c r="A66" s="183"/>
      <c r="B66" s="183"/>
      <c r="C66" s="54" t="s">
        <v>45</v>
      </c>
      <c r="D66" s="80" t="s">
        <v>45</v>
      </c>
      <c r="E66" s="80" t="s">
        <v>435</v>
      </c>
      <c r="F66" s="77" t="s">
        <v>358</v>
      </c>
      <c r="G66" s="54" t="s">
        <v>400</v>
      </c>
      <c r="H66" s="77" t="s">
        <v>396</v>
      </c>
      <c r="I66" s="77" t="s">
        <v>392</v>
      </c>
      <c r="J66" s="79" t="s">
        <v>436</v>
      </c>
    </row>
    <row r="67" customHeight="1" spans="1:10">
      <c r="A67" s="183"/>
      <c r="B67" s="183"/>
      <c r="C67" s="54" t="s">
        <v>380</v>
      </c>
      <c r="D67" s="80" t="s">
        <v>45</v>
      </c>
      <c r="E67" s="54" t="s">
        <v>45</v>
      </c>
      <c r="F67" s="77" t="s">
        <v>45</v>
      </c>
      <c r="G67" s="54" t="s">
        <v>45</v>
      </c>
      <c r="H67" s="77" t="s">
        <v>45</v>
      </c>
      <c r="I67" s="77" t="s">
        <v>45</v>
      </c>
      <c r="J67" s="79" t="s">
        <v>45</v>
      </c>
    </row>
    <row r="68" ht="19" customHeight="1" spans="1:10">
      <c r="A68" s="183"/>
      <c r="B68" s="183"/>
      <c r="C68" s="54" t="s">
        <v>45</v>
      </c>
      <c r="D68" s="80" t="s">
        <v>381</v>
      </c>
      <c r="E68" s="54" t="s">
        <v>45</v>
      </c>
      <c r="F68" s="77" t="s">
        <v>45</v>
      </c>
      <c r="G68" s="54" t="s">
        <v>45</v>
      </c>
      <c r="H68" s="77" t="s">
        <v>45</v>
      </c>
      <c r="I68" s="77" t="s">
        <v>45</v>
      </c>
      <c r="J68" s="79" t="s">
        <v>45</v>
      </c>
    </row>
    <row r="69" customHeight="1" spans="1:10">
      <c r="A69" s="183"/>
      <c r="B69" s="183"/>
      <c r="C69" s="54" t="s">
        <v>45</v>
      </c>
      <c r="D69" s="54" t="s">
        <v>45</v>
      </c>
      <c r="E69" s="54" t="s">
        <v>437</v>
      </c>
      <c r="F69" s="77" t="s">
        <v>351</v>
      </c>
      <c r="G69" s="54" t="s">
        <v>391</v>
      </c>
      <c r="H69" s="77" t="s">
        <v>360</v>
      </c>
      <c r="I69" s="77" t="s">
        <v>354</v>
      </c>
      <c r="J69" s="79" t="s">
        <v>438</v>
      </c>
    </row>
    <row r="70" ht="79" customHeight="1" spans="1:10">
      <c r="A70" s="80" t="s">
        <v>439</v>
      </c>
      <c r="B70" s="80" t="s">
        <v>440</v>
      </c>
      <c r="C70" s="183"/>
      <c r="D70" s="183"/>
      <c r="E70" s="183"/>
      <c r="F70" s="184"/>
      <c r="G70" s="183"/>
      <c r="H70" s="184"/>
      <c r="I70" s="184"/>
      <c r="J70" s="185"/>
    </row>
    <row r="71" customHeight="1" spans="1:10">
      <c r="A71" s="183"/>
      <c r="B71" s="183"/>
      <c r="C71" s="54" t="s">
        <v>348</v>
      </c>
      <c r="D71" s="54" t="s">
        <v>45</v>
      </c>
      <c r="E71" s="54" t="s">
        <v>45</v>
      </c>
      <c r="F71" s="77" t="s">
        <v>45</v>
      </c>
      <c r="G71" s="54" t="s">
        <v>45</v>
      </c>
      <c r="H71" s="77" t="s">
        <v>45</v>
      </c>
      <c r="I71" s="77" t="s">
        <v>45</v>
      </c>
      <c r="J71" s="79" t="s">
        <v>45</v>
      </c>
    </row>
    <row r="72" customHeight="1" spans="1:10">
      <c r="A72" s="183"/>
      <c r="B72" s="183"/>
      <c r="C72" s="54" t="s">
        <v>45</v>
      </c>
      <c r="D72" s="54" t="s">
        <v>349</v>
      </c>
      <c r="E72" s="54" t="s">
        <v>45</v>
      </c>
      <c r="F72" s="77" t="s">
        <v>45</v>
      </c>
      <c r="G72" s="54" t="s">
        <v>45</v>
      </c>
      <c r="H72" s="77" t="s">
        <v>45</v>
      </c>
      <c r="I72" s="77" t="s">
        <v>45</v>
      </c>
      <c r="J72" s="79" t="s">
        <v>45</v>
      </c>
    </row>
    <row r="73" customHeight="1" spans="1:10">
      <c r="A73" s="183"/>
      <c r="B73" s="183"/>
      <c r="C73" s="54" t="s">
        <v>45</v>
      </c>
      <c r="D73" s="54" t="s">
        <v>45</v>
      </c>
      <c r="E73" s="54" t="s">
        <v>441</v>
      </c>
      <c r="F73" s="77" t="s">
        <v>351</v>
      </c>
      <c r="G73" s="54" t="s">
        <v>442</v>
      </c>
      <c r="H73" s="77" t="s">
        <v>443</v>
      </c>
      <c r="I73" s="77" t="s">
        <v>354</v>
      </c>
      <c r="J73" s="79" t="s">
        <v>444</v>
      </c>
    </row>
    <row r="74" customHeight="1" spans="1:10">
      <c r="A74" s="183"/>
      <c r="B74" s="183"/>
      <c r="C74" s="54" t="s">
        <v>45</v>
      </c>
      <c r="D74" s="54" t="s">
        <v>45</v>
      </c>
      <c r="E74" s="54" t="s">
        <v>445</v>
      </c>
      <c r="F74" s="77" t="s">
        <v>351</v>
      </c>
      <c r="G74" s="54" t="s">
        <v>446</v>
      </c>
      <c r="H74" s="77" t="s">
        <v>447</v>
      </c>
      <c r="I74" s="77" t="s">
        <v>354</v>
      </c>
      <c r="J74" s="79" t="s">
        <v>444</v>
      </c>
    </row>
    <row r="75" customHeight="1" spans="1:10">
      <c r="A75" s="183"/>
      <c r="B75" s="183"/>
      <c r="C75" s="54" t="s">
        <v>45</v>
      </c>
      <c r="D75" s="54" t="s">
        <v>356</v>
      </c>
      <c r="E75" s="54" t="s">
        <v>45</v>
      </c>
      <c r="F75" s="77" t="s">
        <v>45</v>
      </c>
      <c r="G75" s="54" t="s">
        <v>45</v>
      </c>
      <c r="H75" s="77" t="s">
        <v>45</v>
      </c>
      <c r="I75" s="77" t="s">
        <v>45</v>
      </c>
      <c r="J75" s="79" t="s">
        <v>45</v>
      </c>
    </row>
    <row r="76" customHeight="1" spans="1:10">
      <c r="A76" s="183"/>
      <c r="B76" s="183"/>
      <c r="C76" s="54" t="s">
        <v>45</v>
      </c>
      <c r="D76" s="54" t="s">
        <v>45</v>
      </c>
      <c r="E76" s="54" t="s">
        <v>362</v>
      </c>
      <c r="F76" s="77" t="s">
        <v>358</v>
      </c>
      <c r="G76" s="54" t="s">
        <v>363</v>
      </c>
      <c r="H76" s="77" t="s">
        <v>364</v>
      </c>
      <c r="I76" s="77" t="s">
        <v>354</v>
      </c>
      <c r="J76" s="79" t="s">
        <v>448</v>
      </c>
    </row>
    <row r="77" customHeight="1" spans="1:10">
      <c r="A77" s="183"/>
      <c r="B77" s="183"/>
      <c r="C77" s="54" t="s">
        <v>45</v>
      </c>
      <c r="D77" s="54" t="s">
        <v>366</v>
      </c>
      <c r="E77" s="54" t="s">
        <v>45</v>
      </c>
      <c r="F77" s="77" t="s">
        <v>45</v>
      </c>
      <c r="G77" s="54" t="s">
        <v>45</v>
      </c>
      <c r="H77" s="77" t="s">
        <v>45</v>
      </c>
      <c r="I77" s="77" t="s">
        <v>45</v>
      </c>
      <c r="J77" s="79" t="s">
        <v>45</v>
      </c>
    </row>
    <row r="78" ht="38" customHeight="1" spans="1:10">
      <c r="A78" s="183"/>
      <c r="B78" s="183"/>
      <c r="C78" s="54" t="s">
        <v>45</v>
      </c>
      <c r="D78" s="54" t="s">
        <v>45</v>
      </c>
      <c r="E78" s="54" t="s">
        <v>449</v>
      </c>
      <c r="F78" s="77" t="s">
        <v>368</v>
      </c>
      <c r="G78" s="80" t="s">
        <v>450</v>
      </c>
      <c r="H78" s="77" t="s">
        <v>370</v>
      </c>
      <c r="I78" s="77" t="s">
        <v>354</v>
      </c>
      <c r="J78" s="79" t="s">
        <v>451</v>
      </c>
    </row>
    <row r="79" customHeight="1" spans="1:10">
      <c r="A79" s="183"/>
      <c r="B79" s="183"/>
      <c r="C79" s="54" t="s">
        <v>372</v>
      </c>
      <c r="D79" s="54" t="s">
        <v>45</v>
      </c>
      <c r="E79" s="54" t="s">
        <v>45</v>
      </c>
      <c r="F79" s="77" t="s">
        <v>45</v>
      </c>
      <c r="G79" s="54" t="s">
        <v>45</v>
      </c>
      <c r="H79" s="77" t="s">
        <v>45</v>
      </c>
      <c r="I79" s="77" t="s">
        <v>45</v>
      </c>
      <c r="J79" s="79" t="s">
        <v>45</v>
      </c>
    </row>
    <row r="80" customHeight="1" spans="1:10">
      <c r="A80" s="183"/>
      <c r="B80" s="183"/>
      <c r="C80" s="54" t="s">
        <v>45</v>
      </c>
      <c r="D80" s="54" t="s">
        <v>373</v>
      </c>
      <c r="E80" s="54" t="s">
        <v>45</v>
      </c>
      <c r="F80" s="77" t="s">
        <v>45</v>
      </c>
      <c r="G80" s="54" t="s">
        <v>45</v>
      </c>
      <c r="H80" s="77" t="s">
        <v>45</v>
      </c>
      <c r="I80" s="77" t="s">
        <v>45</v>
      </c>
      <c r="J80" s="79" t="s">
        <v>45</v>
      </c>
    </row>
    <row r="81" ht="27" customHeight="1" spans="1:10">
      <c r="A81" s="183"/>
      <c r="B81" s="183"/>
      <c r="C81" s="54" t="s">
        <v>45</v>
      </c>
      <c r="D81" s="54" t="s">
        <v>45</v>
      </c>
      <c r="E81" s="80" t="s">
        <v>452</v>
      </c>
      <c r="F81" s="77" t="s">
        <v>351</v>
      </c>
      <c r="G81" s="54" t="s">
        <v>453</v>
      </c>
      <c r="H81" s="77" t="s">
        <v>454</v>
      </c>
      <c r="I81" s="77" t="s">
        <v>354</v>
      </c>
      <c r="J81" s="79" t="s">
        <v>455</v>
      </c>
    </row>
    <row r="82" ht="20" customHeight="1" spans="1:10">
      <c r="A82" s="183"/>
      <c r="B82" s="183"/>
      <c r="C82" s="54" t="s">
        <v>45</v>
      </c>
      <c r="D82" s="80" t="s">
        <v>398</v>
      </c>
      <c r="E82" s="54" t="s">
        <v>45</v>
      </c>
      <c r="F82" s="77" t="s">
        <v>45</v>
      </c>
      <c r="G82" s="54" t="s">
        <v>45</v>
      </c>
      <c r="H82" s="77" t="s">
        <v>45</v>
      </c>
      <c r="I82" s="77" t="s">
        <v>45</v>
      </c>
      <c r="J82" s="79" t="s">
        <v>45</v>
      </c>
    </row>
    <row r="83" customHeight="1" spans="1:10">
      <c r="A83" s="183"/>
      <c r="B83" s="183"/>
      <c r="C83" s="54" t="s">
        <v>45</v>
      </c>
      <c r="D83" s="80" t="s">
        <v>45</v>
      </c>
      <c r="E83" s="54" t="s">
        <v>456</v>
      </c>
      <c r="F83" s="77" t="s">
        <v>358</v>
      </c>
      <c r="G83" s="54" t="s">
        <v>400</v>
      </c>
      <c r="H83" s="77" t="s">
        <v>396</v>
      </c>
      <c r="I83" s="77" t="s">
        <v>354</v>
      </c>
      <c r="J83" s="79" t="s">
        <v>457</v>
      </c>
    </row>
    <row r="84" customHeight="1" spans="1:10">
      <c r="A84" s="183"/>
      <c r="B84" s="183"/>
      <c r="C84" s="54" t="s">
        <v>380</v>
      </c>
      <c r="D84" s="80" t="s">
        <v>45</v>
      </c>
      <c r="E84" s="54" t="s">
        <v>45</v>
      </c>
      <c r="F84" s="77" t="s">
        <v>45</v>
      </c>
      <c r="G84" s="54" t="s">
        <v>45</v>
      </c>
      <c r="H84" s="77" t="s">
        <v>45</v>
      </c>
      <c r="I84" s="77" t="s">
        <v>45</v>
      </c>
      <c r="J84" s="79" t="s">
        <v>45</v>
      </c>
    </row>
    <row r="85" ht="19" customHeight="1" spans="1:10">
      <c r="A85" s="183"/>
      <c r="B85" s="183"/>
      <c r="C85" s="54" t="s">
        <v>45</v>
      </c>
      <c r="D85" s="80" t="s">
        <v>381</v>
      </c>
      <c r="E85" s="54" t="s">
        <v>45</v>
      </c>
      <c r="F85" s="77" t="s">
        <v>45</v>
      </c>
      <c r="G85" s="54" t="s">
        <v>45</v>
      </c>
      <c r="H85" s="77" t="s">
        <v>45</v>
      </c>
      <c r="I85" s="77" t="s">
        <v>45</v>
      </c>
      <c r="J85" s="79" t="s">
        <v>45</v>
      </c>
    </row>
    <row r="86" customHeight="1" spans="1:10">
      <c r="A86" s="183"/>
      <c r="B86" s="183"/>
      <c r="C86" s="54" t="s">
        <v>45</v>
      </c>
      <c r="D86" s="54" t="s">
        <v>45</v>
      </c>
      <c r="E86" s="54" t="s">
        <v>382</v>
      </c>
      <c r="F86" s="77" t="s">
        <v>351</v>
      </c>
      <c r="G86" s="54" t="s">
        <v>375</v>
      </c>
      <c r="H86" s="77" t="s">
        <v>360</v>
      </c>
      <c r="I86" s="77" t="s">
        <v>354</v>
      </c>
      <c r="J86" s="79" t="s">
        <v>458</v>
      </c>
    </row>
    <row r="87" ht="98" customHeight="1" spans="1:10">
      <c r="A87" s="80" t="s">
        <v>459</v>
      </c>
      <c r="B87" s="80" t="s">
        <v>460</v>
      </c>
      <c r="C87" s="183"/>
      <c r="D87" s="183"/>
      <c r="E87" s="183"/>
      <c r="F87" s="184"/>
      <c r="G87" s="183"/>
      <c r="H87" s="184"/>
      <c r="I87" s="184"/>
      <c r="J87" s="185"/>
    </row>
    <row r="88" customHeight="1" spans="1:10">
      <c r="A88" s="183"/>
      <c r="B88" s="183"/>
      <c r="C88" s="54" t="s">
        <v>348</v>
      </c>
      <c r="D88" s="54" t="s">
        <v>45</v>
      </c>
      <c r="E88" s="54" t="s">
        <v>45</v>
      </c>
      <c r="F88" s="77" t="s">
        <v>45</v>
      </c>
      <c r="G88" s="54" t="s">
        <v>45</v>
      </c>
      <c r="H88" s="77" t="s">
        <v>45</v>
      </c>
      <c r="I88" s="77" t="s">
        <v>45</v>
      </c>
      <c r="J88" s="79" t="s">
        <v>45</v>
      </c>
    </row>
    <row r="89" customHeight="1" spans="1:10">
      <c r="A89" s="183"/>
      <c r="B89" s="183"/>
      <c r="C89" s="54" t="s">
        <v>45</v>
      </c>
      <c r="D89" s="54" t="s">
        <v>349</v>
      </c>
      <c r="E89" s="54" t="s">
        <v>45</v>
      </c>
      <c r="F89" s="77" t="s">
        <v>45</v>
      </c>
      <c r="G89" s="54" t="s">
        <v>45</v>
      </c>
      <c r="H89" s="77" t="s">
        <v>45</v>
      </c>
      <c r="I89" s="77" t="s">
        <v>45</v>
      </c>
      <c r="J89" s="79" t="s">
        <v>45</v>
      </c>
    </row>
    <row r="90" customHeight="1" spans="1:10">
      <c r="A90" s="183"/>
      <c r="B90" s="183"/>
      <c r="C90" s="54" t="s">
        <v>45</v>
      </c>
      <c r="D90" s="54" t="s">
        <v>45</v>
      </c>
      <c r="E90" s="54" t="s">
        <v>461</v>
      </c>
      <c r="F90" s="77" t="s">
        <v>351</v>
      </c>
      <c r="G90" s="54" t="s">
        <v>359</v>
      </c>
      <c r="H90" s="77" t="s">
        <v>423</v>
      </c>
      <c r="I90" s="77" t="s">
        <v>354</v>
      </c>
      <c r="J90" s="79" t="s">
        <v>462</v>
      </c>
    </row>
    <row r="91" ht="23" customHeight="1" spans="1:10">
      <c r="A91" s="183"/>
      <c r="B91" s="183"/>
      <c r="C91" s="54" t="s">
        <v>45</v>
      </c>
      <c r="D91" s="54" t="s">
        <v>45</v>
      </c>
      <c r="E91" s="80" t="s">
        <v>463</v>
      </c>
      <c r="F91" s="77" t="s">
        <v>351</v>
      </c>
      <c r="G91" s="54" t="s">
        <v>464</v>
      </c>
      <c r="H91" s="77" t="s">
        <v>465</v>
      </c>
      <c r="I91" s="77" t="s">
        <v>354</v>
      </c>
      <c r="J91" s="79" t="s">
        <v>466</v>
      </c>
    </row>
    <row r="92" customHeight="1" spans="1:10">
      <c r="A92" s="183"/>
      <c r="B92" s="183"/>
      <c r="C92" s="54" t="s">
        <v>45</v>
      </c>
      <c r="D92" s="54" t="s">
        <v>45</v>
      </c>
      <c r="E92" s="54" t="s">
        <v>467</v>
      </c>
      <c r="F92" s="77" t="s">
        <v>358</v>
      </c>
      <c r="G92" s="54" t="s">
        <v>169</v>
      </c>
      <c r="H92" s="77" t="s">
        <v>468</v>
      </c>
      <c r="I92" s="77" t="s">
        <v>354</v>
      </c>
      <c r="J92" s="79" t="s">
        <v>469</v>
      </c>
    </row>
    <row r="93" customHeight="1" spans="1:10">
      <c r="A93" s="183"/>
      <c r="B93" s="183"/>
      <c r="C93" s="54" t="s">
        <v>45</v>
      </c>
      <c r="D93" s="54" t="s">
        <v>356</v>
      </c>
      <c r="E93" s="54" t="s">
        <v>45</v>
      </c>
      <c r="F93" s="77" t="s">
        <v>45</v>
      </c>
      <c r="G93" s="54" t="s">
        <v>45</v>
      </c>
      <c r="H93" s="77" t="s">
        <v>45</v>
      </c>
      <c r="I93" s="77" t="s">
        <v>45</v>
      </c>
      <c r="J93" s="79" t="s">
        <v>45</v>
      </c>
    </row>
    <row r="94" ht="14" customHeight="1" spans="1:10">
      <c r="A94" s="183"/>
      <c r="B94" s="183"/>
      <c r="C94" s="54" t="s">
        <v>45</v>
      </c>
      <c r="D94" s="54" t="s">
        <v>45</v>
      </c>
      <c r="E94" s="54" t="s">
        <v>470</v>
      </c>
      <c r="F94" s="77" t="s">
        <v>351</v>
      </c>
      <c r="G94" s="54" t="s">
        <v>375</v>
      </c>
      <c r="H94" s="77" t="s">
        <v>360</v>
      </c>
      <c r="I94" s="77" t="s">
        <v>354</v>
      </c>
      <c r="J94" s="79" t="s">
        <v>471</v>
      </c>
    </row>
    <row r="95" customHeight="1" spans="1:10">
      <c r="A95" s="183"/>
      <c r="B95" s="183"/>
      <c r="C95" s="54" t="s">
        <v>372</v>
      </c>
      <c r="D95" s="54" t="s">
        <v>45</v>
      </c>
      <c r="E95" s="54" t="s">
        <v>45</v>
      </c>
      <c r="F95" s="77" t="s">
        <v>45</v>
      </c>
      <c r="G95" s="54" t="s">
        <v>45</v>
      </c>
      <c r="H95" s="77" t="s">
        <v>45</v>
      </c>
      <c r="I95" s="77" t="s">
        <v>45</v>
      </c>
      <c r="J95" s="79" t="s">
        <v>45</v>
      </c>
    </row>
    <row r="96" customHeight="1" spans="1:10">
      <c r="A96" s="183"/>
      <c r="B96" s="183"/>
      <c r="C96" s="54" t="s">
        <v>45</v>
      </c>
      <c r="D96" s="54" t="s">
        <v>373</v>
      </c>
      <c r="E96" s="54" t="s">
        <v>45</v>
      </c>
      <c r="F96" s="77" t="s">
        <v>45</v>
      </c>
      <c r="G96" s="54" t="s">
        <v>45</v>
      </c>
      <c r="H96" s="77" t="s">
        <v>45</v>
      </c>
      <c r="I96" s="77" t="s">
        <v>45</v>
      </c>
      <c r="J96" s="79" t="s">
        <v>45</v>
      </c>
    </row>
    <row r="97" ht="25" customHeight="1" spans="1:10">
      <c r="A97" s="183"/>
      <c r="B97" s="183"/>
      <c r="C97" s="54" t="s">
        <v>45</v>
      </c>
      <c r="D97" s="54" t="s">
        <v>45</v>
      </c>
      <c r="E97" s="54" t="s">
        <v>472</v>
      </c>
      <c r="F97" s="77" t="s">
        <v>358</v>
      </c>
      <c r="G97" s="54" t="s">
        <v>395</v>
      </c>
      <c r="H97" s="77" t="s">
        <v>396</v>
      </c>
      <c r="I97" s="77" t="s">
        <v>354</v>
      </c>
      <c r="J97" s="79" t="s">
        <v>473</v>
      </c>
    </row>
    <row r="98" ht="13" customHeight="1" spans="1:10">
      <c r="A98" s="183"/>
      <c r="B98" s="183"/>
      <c r="C98" s="54" t="s">
        <v>45</v>
      </c>
      <c r="D98" s="54" t="s">
        <v>45</v>
      </c>
      <c r="E98" s="54" t="s">
        <v>474</v>
      </c>
      <c r="F98" s="77" t="s">
        <v>358</v>
      </c>
      <c r="G98" s="54" t="s">
        <v>475</v>
      </c>
      <c r="H98" s="77" t="s">
        <v>476</v>
      </c>
      <c r="I98" s="77" t="s">
        <v>354</v>
      </c>
      <c r="J98" s="79" t="s">
        <v>477</v>
      </c>
    </row>
    <row r="99" ht="23" customHeight="1" spans="1:10">
      <c r="A99" s="183"/>
      <c r="B99" s="183"/>
      <c r="C99" s="54" t="s">
        <v>45</v>
      </c>
      <c r="D99" s="80" t="s">
        <v>398</v>
      </c>
      <c r="E99" s="54" t="s">
        <v>45</v>
      </c>
      <c r="F99" s="77" t="s">
        <v>45</v>
      </c>
      <c r="G99" s="54" t="s">
        <v>45</v>
      </c>
      <c r="H99" s="77" t="s">
        <v>45</v>
      </c>
      <c r="I99" s="77" t="s">
        <v>45</v>
      </c>
      <c r="J99" s="79" t="s">
        <v>45</v>
      </c>
    </row>
    <row r="100" customHeight="1" spans="1:10">
      <c r="A100" s="183"/>
      <c r="B100" s="183"/>
      <c r="C100" s="54" t="s">
        <v>45</v>
      </c>
      <c r="D100" s="54" t="s">
        <v>45</v>
      </c>
      <c r="E100" s="54" t="s">
        <v>478</v>
      </c>
      <c r="F100" s="77" t="s">
        <v>358</v>
      </c>
      <c r="G100" s="54" t="s">
        <v>479</v>
      </c>
      <c r="H100" s="77" t="s">
        <v>396</v>
      </c>
      <c r="I100" s="77" t="s">
        <v>392</v>
      </c>
      <c r="J100" s="79" t="s">
        <v>480</v>
      </c>
    </row>
    <row r="101" customHeight="1" spans="1:10">
      <c r="A101" s="183"/>
      <c r="B101" s="183"/>
      <c r="C101" s="54" t="s">
        <v>380</v>
      </c>
      <c r="D101" s="54" t="s">
        <v>45</v>
      </c>
      <c r="E101" s="54" t="s">
        <v>45</v>
      </c>
      <c r="F101" s="77" t="s">
        <v>45</v>
      </c>
      <c r="G101" s="54" t="s">
        <v>45</v>
      </c>
      <c r="H101" s="77" t="s">
        <v>45</v>
      </c>
      <c r="I101" s="77" t="s">
        <v>45</v>
      </c>
      <c r="J101" s="79" t="s">
        <v>45</v>
      </c>
    </row>
    <row r="102" ht="24" customHeight="1" spans="1:10">
      <c r="A102" s="183"/>
      <c r="B102" s="183"/>
      <c r="C102" s="54" t="s">
        <v>45</v>
      </c>
      <c r="D102" s="80" t="s">
        <v>381</v>
      </c>
      <c r="E102" s="54" t="s">
        <v>45</v>
      </c>
      <c r="F102" s="77" t="s">
        <v>45</v>
      </c>
      <c r="G102" s="54" t="s">
        <v>45</v>
      </c>
      <c r="H102" s="77" t="s">
        <v>45</v>
      </c>
      <c r="I102" s="77" t="s">
        <v>45</v>
      </c>
      <c r="J102" s="79" t="s">
        <v>45</v>
      </c>
    </row>
    <row r="103" ht="27" customHeight="1" spans="1:10">
      <c r="A103" s="183"/>
      <c r="B103" s="183"/>
      <c r="C103" s="54" t="s">
        <v>45</v>
      </c>
      <c r="D103" s="54" t="s">
        <v>45</v>
      </c>
      <c r="E103" s="80" t="s">
        <v>481</v>
      </c>
      <c r="F103" s="77" t="s">
        <v>351</v>
      </c>
      <c r="G103" s="54" t="s">
        <v>375</v>
      </c>
      <c r="H103" s="77" t="s">
        <v>360</v>
      </c>
      <c r="I103" s="77" t="s">
        <v>354</v>
      </c>
      <c r="J103" s="79" t="s">
        <v>482</v>
      </c>
    </row>
    <row r="104" ht="74" customHeight="1" spans="1:10">
      <c r="A104" s="80" t="s">
        <v>483</v>
      </c>
      <c r="B104" s="80" t="s">
        <v>484</v>
      </c>
      <c r="C104" s="183"/>
      <c r="D104" s="183"/>
      <c r="E104" s="183"/>
      <c r="F104" s="184"/>
      <c r="G104" s="183"/>
      <c r="H104" s="184"/>
      <c r="I104" s="184"/>
      <c r="J104" s="185"/>
    </row>
    <row r="105" customHeight="1" spans="1:10">
      <c r="A105" s="183"/>
      <c r="B105" s="183"/>
      <c r="C105" s="54" t="s">
        <v>348</v>
      </c>
      <c r="D105" s="54" t="s">
        <v>45</v>
      </c>
      <c r="E105" s="54" t="s">
        <v>45</v>
      </c>
      <c r="F105" s="77" t="s">
        <v>45</v>
      </c>
      <c r="G105" s="54" t="s">
        <v>45</v>
      </c>
      <c r="H105" s="77" t="s">
        <v>45</v>
      </c>
      <c r="I105" s="77" t="s">
        <v>45</v>
      </c>
      <c r="J105" s="79" t="s">
        <v>45</v>
      </c>
    </row>
    <row r="106" customHeight="1" spans="1:10">
      <c r="A106" s="183"/>
      <c r="B106" s="183"/>
      <c r="C106" s="54" t="s">
        <v>45</v>
      </c>
      <c r="D106" s="54" t="s">
        <v>349</v>
      </c>
      <c r="E106" s="54" t="s">
        <v>45</v>
      </c>
      <c r="F106" s="77" t="s">
        <v>45</v>
      </c>
      <c r="G106" s="54" t="s">
        <v>45</v>
      </c>
      <c r="H106" s="77" t="s">
        <v>45</v>
      </c>
      <c r="I106" s="77" t="s">
        <v>45</v>
      </c>
      <c r="J106" s="79" t="s">
        <v>45</v>
      </c>
    </row>
    <row r="107" customHeight="1" spans="1:10">
      <c r="A107" s="183"/>
      <c r="B107" s="183"/>
      <c r="C107" s="54" t="s">
        <v>45</v>
      </c>
      <c r="D107" s="54" t="s">
        <v>45</v>
      </c>
      <c r="E107" s="54" t="s">
        <v>485</v>
      </c>
      <c r="F107" s="77" t="s">
        <v>351</v>
      </c>
      <c r="G107" s="54" t="s">
        <v>446</v>
      </c>
      <c r="H107" s="77" t="s">
        <v>353</v>
      </c>
      <c r="I107" s="77" t="s">
        <v>354</v>
      </c>
      <c r="J107" s="79" t="s">
        <v>486</v>
      </c>
    </row>
    <row r="108" customHeight="1" spans="1:10">
      <c r="A108" s="183"/>
      <c r="B108" s="183"/>
      <c r="C108" s="54" t="s">
        <v>45</v>
      </c>
      <c r="D108" s="54" t="s">
        <v>45</v>
      </c>
      <c r="E108" s="54" t="s">
        <v>487</v>
      </c>
      <c r="F108" s="77" t="s">
        <v>358</v>
      </c>
      <c r="G108" s="54" t="s">
        <v>169</v>
      </c>
      <c r="H108" s="77" t="s">
        <v>488</v>
      </c>
      <c r="I108" s="77" t="s">
        <v>354</v>
      </c>
      <c r="J108" s="79" t="s">
        <v>489</v>
      </c>
    </row>
    <row r="109" customHeight="1" spans="1:10">
      <c r="A109" s="183"/>
      <c r="B109" s="183"/>
      <c r="C109" s="54" t="s">
        <v>45</v>
      </c>
      <c r="D109" s="54" t="s">
        <v>356</v>
      </c>
      <c r="E109" s="54" t="s">
        <v>45</v>
      </c>
      <c r="F109" s="77" t="s">
        <v>45</v>
      </c>
      <c r="G109" s="54" t="s">
        <v>45</v>
      </c>
      <c r="H109" s="77" t="s">
        <v>45</v>
      </c>
      <c r="I109" s="77" t="s">
        <v>45</v>
      </c>
      <c r="J109" s="79" t="s">
        <v>45</v>
      </c>
    </row>
    <row r="110" customHeight="1" spans="1:10">
      <c r="A110" s="183"/>
      <c r="B110" s="183"/>
      <c r="C110" s="54" t="s">
        <v>45</v>
      </c>
      <c r="D110" s="54" t="s">
        <v>45</v>
      </c>
      <c r="E110" s="54" t="s">
        <v>490</v>
      </c>
      <c r="F110" s="77" t="s">
        <v>358</v>
      </c>
      <c r="G110" s="54" t="s">
        <v>359</v>
      </c>
      <c r="H110" s="77" t="s">
        <v>360</v>
      </c>
      <c r="I110" s="77" t="s">
        <v>354</v>
      </c>
      <c r="J110" s="79" t="s">
        <v>491</v>
      </c>
    </row>
    <row r="111" customHeight="1" spans="1:10">
      <c r="A111" s="183"/>
      <c r="B111" s="183"/>
      <c r="C111" s="54" t="s">
        <v>45</v>
      </c>
      <c r="D111" s="54" t="s">
        <v>366</v>
      </c>
      <c r="E111" s="54" t="s">
        <v>45</v>
      </c>
      <c r="F111" s="77" t="s">
        <v>45</v>
      </c>
      <c r="G111" s="54" t="s">
        <v>45</v>
      </c>
      <c r="H111" s="77" t="s">
        <v>45</v>
      </c>
      <c r="I111" s="77" t="s">
        <v>45</v>
      </c>
      <c r="J111" s="79" t="s">
        <v>45</v>
      </c>
    </row>
    <row r="112" customHeight="1" spans="1:10">
      <c r="A112" s="183"/>
      <c r="B112" s="183"/>
      <c r="C112" s="54" t="s">
        <v>45</v>
      </c>
      <c r="D112" s="54" t="s">
        <v>45</v>
      </c>
      <c r="E112" s="54" t="s">
        <v>492</v>
      </c>
      <c r="F112" s="77" t="s">
        <v>358</v>
      </c>
      <c r="G112" s="54" t="s">
        <v>375</v>
      </c>
      <c r="H112" s="77" t="s">
        <v>370</v>
      </c>
      <c r="I112" s="77" t="s">
        <v>354</v>
      </c>
      <c r="J112" s="79" t="s">
        <v>493</v>
      </c>
    </row>
    <row r="113" customHeight="1" spans="1:10">
      <c r="A113" s="183"/>
      <c r="B113" s="183"/>
      <c r="C113" s="54" t="s">
        <v>372</v>
      </c>
      <c r="D113" s="54" t="s">
        <v>45</v>
      </c>
      <c r="E113" s="54" t="s">
        <v>45</v>
      </c>
      <c r="F113" s="77" t="s">
        <v>45</v>
      </c>
      <c r="G113" s="54" t="s">
        <v>45</v>
      </c>
      <c r="H113" s="77" t="s">
        <v>45</v>
      </c>
      <c r="I113" s="77" t="s">
        <v>45</v>
      </c>
      <c r="J113" s="79" t="s">
        <v>45</v>
      </c>
    </row>
    <row r="114" customHeight="1" spans="1:10">
      <c r="A114" s="183"/>
      <c r="B114" s="183"/>
      <c r="C114" s="54" t="s">
        <v>45</v>
      </c>
      <c r="D114" s="54" t="s">
        <v>373</v>
      </c>
      <c r="E114" s="54" t="s">
        <v>45</v>
      </c>
      <c r="F114" s="77" t="s">
        <v>45</v>
      </c>
      <c r="G114" s="54" t="s">
        <v>45</v>
      </c>
      <c r="H114" s="77" t="s">
        <v>45</v>
      </c>
      <c r="I114" s="77" t="s">
        <v>45</v>
      </c>
      <c r="J114" s="79" t="s">
        <v>45</v>
      </c>
    </row>
    <row r="115" customHeight="1" spans="1:10">
      <c r="A115" s="183"/>
      <c r="B115" s="183"/>
      <c r="C115" s="54" t="s">
        <v>45</v>
      </c>
      <c r="D115" s="54" t="s">
        <v>45</v>
      </c>
      <c r="E115" s="54" t="s">
        <v>494</v>
      </c>
      <c r="F115" s="77" t="s">
        <v>351</v>
      </c>
      <c r="G115" s="54" t="s">
        <v>375</v>
      </c>
      <c r="H115" s="77" t="s">
        <v>360</v>
      </c>
      <c r="I115" s="77" t="s">
        <v>354</v>
      </c>
      <c r="J115" s="79" t="s">
        <v>495</v>
      </c>
    </row>
    <row r="116" ht="24" customHeight="1" spans="1:10">
      <c r="A116" s="183"/>
      <c r="B116" s="183"/>
      <c r="C116" s="54" t="s">
        <v>45</v>
      </c>
      <c r="D116" s="80" t="s">
        <v>398</v>
      </c>
      <c r="E116" s="54" t="s">
        <v>45</v>
      </c>
      <c r="F116" s="77" t="s">
        <v>45</v>
      </c>
      <c r="G116" s="54" t="s">
        <v>45</v>
      </c>
      <c r="H116" s="77" t="s">
        <v>45</v>
      </c>
      <c r="I116" s="77" t="s">
        <v>45</v>
      </c>
      <c r="J116" s="79" t="s">
        <v>45</v>
      </c>
    </row>
    <row r="117" customHeight="1" spans="1:10">
      <c r="A117" s="183"/>
      <c r="B117" s="183"/>
      <c r="C117" s="54" t="s">
        <v>45</v>
      </c>
      <c r="D117" s="54" t="s">
        <v>45</v>
      </c>
      <c r="E117" s="54" t="s">
        <v>496</v>
      </c>
      <c r="F117" s="77" t="s">
        <v>358</v>
      </c>
      <c r="G117" s="54" t="s">
        <v>400</v>
      </c>
      <c r="H117" s="77" t="s">
        <v>396</v>
      </c>
      <c r="I117" s="77" t="s">
        <v>392</v>
      </c>
      <c r="J117" s="79" t="s">
        <v>497</v>
      </c>
    </row>
    <row r="118" customHeight="1" spans="1:10">
      <c r="A118" s="183"/>
      <c r="B118" s="183"/>
      <c r="C118" s="54" t="s">
        <v>380</v>
      </c>
      <c r="D118" s="54" t="s">
        <v>45</v>
      </c>
      <c r="E118" s="54" t="s">
        <v>45</v>
      </c>
      <c r="F118" s="77" t="s">
        <v>45</v>
      </c>
      <c r="G118" s="54" t="s">
        <v>45</v>
      </c>
      <c r="H118" s="77" t="s">
        <v>45</v>
      </c>
      <c r="I118" s="77" t="s">
        <v>45</v>
      </c>
      <c r="J118" s="79" t="s">
        <v>45</v>
      </c>
    </row>
    <row r="119" ht="24" customHeight="1" spans="1:10">
      <c r="A119" s="183"/>
      <c r="B119" s="183"/>
      <c r="C119" s="54" t="s">
        <v>45</v>
      </c>
      <c r="D119" s="80" t="s">
        <v>381</v>
      </c>
      <c r="E119" s="54" t="s">
        <v>45</v>
      </c>
      <c r="F119" s="77" t="s">
        <v>45</v>
      </c>
      <c r="G119" s="54" t="s">
        <v>45</v>
      </c>
      <c r="H119" s="77" t="s">
        <v>45</v>
      </c>
      <c r="I119" s="77" t="s">
        <v>45</v>
      </c>
      <c r="J119" s="79" t="s">
        <v>45</v>
      </c>
    </row>
    <row r="120" customHeight="1" spans="1:10">
      <c r="A120" s="183"/>
      <c r="B120" s="183"/>
      <c r="C120" s="54" t="s">
        <v>45</v>
      </c>
      <c r="D120" s="54" t="s">
        <v>45</v>
      </c>
      <c r="E120" s="54" t="s">
        <v>498</v>
      </c>
      <c r="F120" s="77" t="s">
        <v>351</v>
      </c>
      <c r="G120" s="54" t="s">
        <v>375</v>
      </c>
      <c r="H120" s="77" t="s">
        <v>360</v>
      </c>
      <c r="I120" s="77" t="s">
        <v>354</v>
      </c>
      <c r="J120" s="79" t="s">
        <v>499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21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2024-02-01T07:45:00Z</dcterms:created>
  <dcterms:modified xsi:type="dcterms:W3CDTF">2024-03-28T09:38:52Z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B2B017B77C6B48F6B1D28E7C7EEEF964_13</vt:lpwstr>
  </property>
  <property fmtid="{D5CDD505-2E9C-101B-9397-08002B2CF9AE}" pid="3" name="KSOProductBuildVer">
    <vt:lpwstr>2052-11.8.6.8722</vt:lpwstr>
  </property>
</Properties>
</file>