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66" firstSheet="5" activeTab="5"/>
  </bookViews>
  <sheets>
    <sheet name="项目行业类型" sheetId="15" state="hidden" r:id="rId1"/>
    <sheet name="企业信用评级" sheetId="25" state="hidden" r:id="rId2"/>
    <sheet name="融资模式" sheetId="24" state="hidden" r:id="rId3"/>
    <sheet name="汇总单位" sheetId="17" state="hidden" r:id="rId4"/>
    <sheet name="云南行政区划" sheetId="19" state="hidden" r:id="rId5"/>
    <sheet name="项目库表" sheetId="4" r:id="rId6"/>
  </sheets>
  <definedNames>
    <definedName name="_xlnm.Print_Titles" localSheetId="5">项目库表!$2:$2</definedName>
    <definedName name="_xlnm.Print_Area" localSheetId="5">项目库表!$A$1:$E$131</definedName>
    <definedName name="_xlnm._FilterDatabase" localSheetId="5" hidden="1">项目库表!$3:$131</definedName>
  </definedNames>
  <calcPr calcId="144525" fullCalcOnLoad="1"/>
</workbook>
</file>

<file path=xl/sharedStrings.xml><?xml version="1.0" encoding="utf-8"?>
<sst xmlns="http://schemas.openxmlformats.org/spreadsheetml/2006/main" count="1267" uniqueCount="857">
  <si>
    <t>第1位编码及名称</t>
  </si>
  <si>
    <t>第2位编码及名称</t>
  </si>
  <si>
    <t>第3位编码及名称</t>
  </si>
  <si>
    <t>第4级编码十百千项目分类</t>
  </si>
  <si>
    <t>1基础设施</t>
  </si>
  <si>
    <t>1综合交通</t>
  </si>
  <si>
    <t>1公路</t>
  </si>
  <si>
    <t>01滇中互联互通建设工程</t>
  </si>
  <si>
    <t>02沿边高速公路建设工程</t>
  </si>
  <si>
    <t>03滇西互联互通工程</t>
  </si>
  <si>
    <t>04中缅互联互通工程</t>
  </si>
  <si>
    <t>05县县通高速工程</t>
  </si>
  <si>
    <t>Z01一级路</t>
  </si>
  <si>
    <t>Z02二级路</t>
  </si>
  <si>
    <t>2铁路</t>
  </si>
  <si>
    <t>06高速铁路建设工程</t>
  </si>
  <si>
    <t>07普通铁路建设工程</t>
  </si>
  <si>
    <t>08城际铁路建设工程</t>
  </si>
  <si>
    <t>09城市现代有轨电车建设工程</t>
  </si>
  <si>
    <t>10城市地铁、轻轨建设工程</t>
  </si>
  <si>
    <t>3机场</t>
  </si>
  <si>
    <t>11昆明长水国际机场Ⅱ期建设工程</t>
  </si>
  <si>
    <t>12红河哈尼梯田机场建设工程</t>
  </si>
  <si>
    <t>13昭通机场迁建工程</t>
  </si>
  <si>
    <t>14丽江机场改扩建工程</t>
  </si>
  <si>
    <t>15怒江民用机场建设工程</t>
  </si>
  <si>
    <t>16德钦梅里雪山机场建设工程</t>
  </si>
  <si>
    <t>17红河蒙自机场建设工程</t>
  </si>
  <si>
    <t>18通用通勤机场建设工程</t>
  </si>
  <si>
    <t>Z03其它机场</t>
  </si>
  <si>
    <t>4港口</t>
  </si>
  <si>
    <t>Z04国内河流港口码头</t>
  </si>
  <si>
    <t>Z05国际河流港口码头</t>
  </si>
  <si>
    <t>5综合交通枢纽</t>
  </si>
  <si>
    <t>19昆明市国际综合交通枢纽工程</t>
  </si>
  <si>
    <t>20红河州滇南区域性综合交通枢纽工程</t>
  </si>
  <si>
    <t>21曲靖市滇东区域性综合交通枢纽工程</t>
  </si>
  <si>
    <t>22大理州滇西区域性综合交通枢纽工程</t>
  </si>
  <si>
    <t>Z06其它区域性综合交通交通枢纽工程</t>
  </si>
  <si>
    <t>2水利设施</t>
  </si>
  <si>
    <t>1大型水库</t>
  </si>
  <si>
    <t>47滇中引水工程</t>
  </si>
  <si>
    <t>48德厚水库工程</t>
  </si>
  <si>
    <t>49阿岗水库工程</t>
  </si>
  <si>
    <t>50车马碧水库工程</t>
  </si>
  <si>
    <t>Z06其它大型水库</t>
  </si>
  <si>
    <t>3灌渠</t>
  </si>
  <si>
    <t>51柴石滩水库大型灌区工程</t>
  </si>
  <si>
    <t>53麻栗坝灌区工程</t>
  </si>
  <si>
    <t>54云南省跨界河流治理二期工程</t>
  </si>
  <si>
    <t>2中型水库</t>
  </si>
  <si>
    <t>52中小型水库建设工程</t>
  </si>
  <si>
    <t>3通信网</t>
  </si>
  <si>
    <t>1移动通信(E+)</t>
  </si>
  <si>
    <t>29“宽带乡村”和中小城市（县）基础网络完善工程</t>
  </si>
  <si>
    <t>2互联网+</t>
  </si>
  <si>
    <t>z07政府电子信息及商务平台</t>
  </si>
  <si>
    <t>4能源网</t>
  </si>
  <si>
    <t>1电网</t>
  </si>
  <si>
    <t>45骨干电网建设工程</t>
  </si>
  <si>
    <t>2油气管道</t>
  </si>
  <si>
    <t>46天然气支线建设工程</t>
  </si>
  <si>
    <t>5城市建设</t>
  </si>
  <si>
    <t>1城群建设</t>
  </si>
  <si>
    <t>23滇中城市群建设工程</t>
  </si>
  <si>
    <t>24滇西城镇群建设工程</t>
  </si>
  <si>
    <t>25滇东南城镇群建设工程</t>
  </si>
  <si>
    <t>26滇东北城镇群建设工程</t>
  </si>
  <si>
    <t>27滇西南城镇群建设工程</t>
  </si>
  <si>
    <t>28滇西北城镇群建设工程</t>
  </si>
  <si>
    <t>2保障性住房</t>
  </si>
  <si>
    <t>30城市棚户区改造工程</t>
  </si>
  <si>
    <t>31农村危房改造工程</t>
  </si>
  <si>
    <t>3地下管廊</t>
  </si>
  <si>
    <t>32城市地下综合管廊建设工程</t>
  </si>
  <si>
    <t>4供排水工程</t>
  </si>
  <si>
    <t>33城镇供排水供热等基础设施建设工程</t>
  </si>
  <si>
    <t>5两污建设工程</t>
  </si>
  <si>
    <t>34城镇污水垃圾处理建设工程</t>
  </si>
  <si>
    <t>6城镇输配电网工程</t>
  </si>
  <si>
    <t>35城镇配电网改造工程</t>
  </si>
  <si>
    <t>7特色小镇建设项目</t>
  </si>
  <si>
    <t>36特色小城镇建设工程</t>
  </si>
  <si>
    <t>37边境口岸城市（城镇）建设工程</t>
  </si>
  <si>
    <t>8新型城市工程</t>
  </si>
  <si>
    <t>38国家新型城镇化试点工程</t>
  </si>
  <si>
    <t>39县城投融资体制改革试点工程</t>
  </si>
  <si>
    <t>40海绵城市建设工程</t>
  </si>
  <si>
    <t>41智慧城市建设工程</t>
  </si>
  <si>
    <t>42城市公园建设工程</t>
  </si>
  <si>
    <t>43城市停车场建设工程</t>
  </si>
  <si>
    <t>44充电基础设施建设工程</t>
  </si>
  <si>
    <t>6农村基础设施</t>
  </si>
  <si>
    <t>1农田改造</t>
  </si>
  <si>
    <t>55高标准农田建设</t>
  </si>
  <si>
    <t>2粮食产能提升</t>
  </si>
  <si>
    <t>56粮食生产能力提升工程</t>
  </si>
  <si>
    <t>3糖料基地</t>
  </si>
  <si>
    <t>57糖料蔗核心基地建设工程</t>
  </si>
  <si>
    <t>4饲草生产</t>
  </si>
  <si>
    <t>58现代饲草料产业建设工程</t>
  </si>
  <si>
    <t>5草原治理</t>
  </si>
  <si>
    <t>59草原生态治理工程</t>
  </si>
  <si>
    <t>6农村产业融化合</t>
  </si>
  <si>
    <t>60农村产业融合发展工程</t>
  </si>
  <si>
    <t>7乡村公路建设</t>
  </si>
  <si>
    <t>61农村公路建设工程</t>
  </si>
  <si>
    <t>8农村其它基础设施</t>
  </si>
  <si>
    <t>Z08农村其它设施</t>
  </si>
  <si>
    <t>2生态及环境保护</t>
  </si>
  <si>
    <t>1河流治理</t>
  </si>
  <si>
    <t>1长江流域</t>
  </si>
  <si>
    <t>62三峡库区及其上游水污染综合防治工程</t>
  </si>
  <si>
    <t>2洱海流域</t>
  </si>
  <si>
    <t>63洱海流域水污染综合防治工程</t>
  </si>
  <si>
    <t>3滇池流域</t>
  </si>
  <si>
    <t>64滇池流域水污染综合防治工程</t>
  </si>
  <si>
    <t>4珠江流域</t>
  </si>
  <si>
    <t>65珠江流域水污染综合防治工程</t>
  </si>
  <si>
    <t>5其它中小河流</t>
  </si>
  <si>
    <t>66中小河流治理工程</t>
  </si>
  <si>
    <t>5易地扶贫</t>
  </si>
  <si>
    <t>1易地扶贫</t>
  </si>
  <si>
    <t>67易地扶贫搬迁工程</t>
  </si>
  <si>
    <t>2石漠化治理</t>
  </si>
  <si>
    <t>1石漠化治理</t>
  </si>
  <si>
    <t>68岩溶地区石漠化综合治理工程</t>
  </si>
  <si>
    <t>3退耕还林还草</t>
  </si>
  <si>
    <t>1退耕还林还草</t>
  </si>
  <si>
    <t>69退耕还林还草工程</t>
  </si>
  <si>
    <t>4森林保护</t>
  </si>
  <si>
    <t>1森林及公园保护</t>
  </si>
  <si>
    <t>70森林公园保护建设工程</t>
  </si>
  <si>
    <t>5其它环境保护</t>
  </si>
  <si>
    <t>1其它环境保护工程</t>
  </si>
  <si>
    <t>Z09其它环境保护工程</t>
  </si>
  <si>
    <t>3社会事业</t>
  </si>
  <si>
    <t>1文化</t>
  </si>
  <si>
    <t>1广播电视传媒</t>
  </si>
  <si>
    <t>S1广播电视传媒</t>
  </si>
  <si>
    <t>2历史文化建筑</t>
  </si>
  <si>
    <t>S2历史文化建筑</t>
  </si>
  <si>
    <t>3图书、博物馆等</t>
  </si>
  <si>
    <t>S3图书、博物馆等</t>
  </si>
  <si>
    <t>4国家级公园改造</t>
  </si>
  <si>
    <t>S4国家级公园改造</t>
  </si>
  <si>
    <t>2教育</t>
  </si>
  <si>
    <t>1幼教及中小学基础教育</t>
  </si>
  <si>
    <t>71基本公共教育服务保障工程</t>
  </si>
  <si>
    <t>2职教基地</t>
  </si>
  <si>
    <t>72产教融合实训基地建设工程</t>
  </si>
  <si>
    <t>3高校</t>
  </si>
  <si>
    <t>73高校一流学科建设工程</t>
  </si>
  <si>
    <t>3卫生</t>
  </si>
  <si>
    <t>1健康扶贫</t>
  </si>
  <si>
    <t>74健康扶贫工程</t>
  </si>
  <si>
    <t>2妇幼及计生</t>
  </si>
  <si>
    <t>75妇幼保健和计划生育服务保障工程</t>
  </si>
  <si>
    <t>3公共卫生服务</t>
  </si>
  <si>
    <t>76公共卫生服务能力促进工程</t>
  </si>
  <si>
    <t>80养老服务体系建设</t>
  </si>
  <si>
    <t>81县级人民医院建设工程</t>
  </si>
  <si>
    <t>79中医药传承与创新工程</t>
  </si>
  <si>
    <t>4疑难病症提升</t>
  </si>
  <si>
    <t>77疑难病症诊治能力提升工程</t>
  </si>
  <si>
    <t>5人口健康信息化</t>
  </si>
  <si>
    <t>78人口健康信息化建设工程</t>
  </si>
  <si>
    <t>4科技</t>
  </si>
  <si>
    <t>1科教展馆</t>
  </si>
  <si>
    <t>S1科教展馆</t>
  </si>
  <si>
    <t>1科研院所</t>
  </si>
  <si>
    <t>S1科研院所</t>
  </si>
  <si>
    <t>5体育</t>
  </si>
  <si>
    <t>1体育院校</t>
  </si>
  <si>
    <t>S1体育院校</t>
  </si>
  <si>
    <t>2体育场馆</t>
  </si>
  <si>
    <t>S2体育场馆或训练基地</t>
  </si>
  <si>
    <t>6民族团结</t>
  </si>
  <si>
    <t>1民族团结</t>
  </si>
  <si>
    <t>82云南民族团结进步示范区建设“十县百乡千村万户”工程</t>
  </si>
  <si>
    <t>7民族文化</t>
  </si>
  <si>
    <t>1民族文化</t>
  </si>
  <si>
    <t>83民族文化和自然遗产地保护设施建设工程</t>
  </si>
  <si>
    <t>8少小民族扶持</t>
  </si>
  <si>
    <t>1少小民族</t>
  </si>
  <si>
    <t>84扶持人口较少民族发展工程</t>
  </si>
  <si>
    <t>4产业</t>
  </si>
  <si>
    <t>1一产类</t>
  </si>
  <si>
    <t>1农产品加工及基地</t>
  </si>
  <si>
    <t>94高原特色现代农业</t>
  </si>
  <si>
    <t>2林产品加工及基地</t>
  </si>
  <si>
    <t>3畜牧养殖基地及加工</t>
  </si>
  <si>
    <t>4水产品养殖及加工</t>
  </si>
  <si>
    <t>2二产类</t>
  </si>
  <si>
    <t>1能源水电站</t>
  </si>
  <si>
    <t>100大型水电基地建设工程</t>
  </si>
  <si>
    <t>2能源煤炭</t>
  </si>
  <si>
    <t>S2能源煤炭</t>
  </si>
  <si>
    <t>3能源油气</t>
  </si>
  <si>
    <t>S3能源油气</t>
  </si>
  <si>
    <t>4能源风电</t>
  </si>
  <si>
    <t>S4能源风电</t>
  </si>
  <si>
    <t>6能源装备</t>
  </si>
  <si>
    <t>96先进装备制造产业</t>
  </si>
  <si>
    <t>7能源光伏</t>
  </si>
  <si>
    <t>S7新能源光伏</t>
  </si>
  <si>
    <t>8工业冶金</t>
  </si>
  <si>
    <t>95新材料产业建设工程</t>
  </si>
  <si>
    <t>9工业化工</t>
  </si>
  <si>
    <t>98石化产业建设工程</t>
  </si>
  <si>
    <t>10工业轻工</t>
  </si>
  <si>
    <t>99“双创”三年行动计划建设工程</t>
  </si>
  <si>
    <t>11工业装备</t>
  </si>
  <si>
    <t>12工业食品</t>
  </si>
  <si>
    <t>97食品与消费品制造业</t>
  </si>
  <si>
    <t>13工业园区</t>
  </si>
  <si>
    <t>S13工业园区</t>
  </si>
  <si>
    <t>14高技术生物</t>
  </si>
  <si>
    <t>90生物医药产业建设工程</t>
  </si>
  <si>
    <t>15高技术节能环保</t>
  </si>
  <si>
    <t>16高技术新信息技术</t>
  </si>
  <si>
    <t>91信息产业建设工程</t>
  </si>
  <si>
    <t>17高技术高端装备</t>
  </si>
  <si>
    <t>18高技术医药</t>
  </si>
  <si>
    <t>3三产类</t>
  </si>
  <si>
    <t>1经贸物流项目</t>
  </si>
  <si>
    <t>93现代物流产业建设工程</t>
  </si>
  <si>
    <t>2综合旅游及酒店</t>
  </si>
  <si>
    <t>92文化旅游产业建设工程</t>
  </si>
  <si>
    <t>3养老养生产业</t>
  </si>
  <si>
    <t>4信息化及软件开发</t>
  </si>
  <si>
    <t>6金融服务</t>
  </si>
  <si>
    <t>5对外开放</t>
  </si>
  <si>
    <t>1边合区</t>
  </si>
  <si>
    <t>85边合区基础设施建设及产业发展工程</t>
  </si>
  <si>
    <t>2跨合区</t>
  </si>
  <si>
    <t>86跨合区基础设施建设及产业发展工程</t>
  </si>
  <si>
    <t>3重点开发试验区</t>
  </si>
  <si>
    <t>87重点开发开放试验区基础设施建设及产业发展工程</t>
  </si>
  <si>
    <t>4保税区</t>
  </si>
  <si>
    <t>88综合保税区基础设施建设及产业发展工程</t>
  </si>
  <si>
    <t>5国际产能合作</t>
  </si>
  <si>
    <t>89国际产能合作工程</t>
  </si>
  <si>
    <t>信用评级</t>
  </si>
  <si>
    <t>AAA</t>
  </si>
  <si>
    <t>AA</t>
  </si>
  <si>
    <t>A</t>
  </si>
  <si>
    <t>BBB</t>
  </si>
  <si>
    <t>BB</t>
  </si>
  <si>
    <t>B</t>
  </si>
  <si>
    <t>CCC</t>
  </si>
  <si>
    <t>CC</t>
  </si>
  <si>
    <t>D</t>
  </si>
  <si>
    <t>无评级</t>
  </si>
  <si>
    <t>分类</t>
  </si>
  <si>
    <t>1银行贷款</t>
  </si>
  <si>
    <t>2股票筹资</t>
  </si>
  <si>
    <t>3债券融资</t>
  </si>
  <si>
    <t>4融资租赁</t>
  </si>
  <si>
    <t>5海外融资</t>
  </si>
  <si>
    <t>6股权基金</t>
  </si>
  <si>
    <t>7保险融资</t>
  </si>
  <si>
    <t>01-20州市，30-99省级</t>
  </si>
  <si>
    <t>上报单位名</t>
  </si>
  <si>
    <t>地区代码</t>
  </si>
  <si>
    <r>
      <t>0</t>
    </r>
    <r>
      <rPr>
        <sz val="10"/>
        <rFont val="宋体"/>
        <charset val="134"/>
      </rPr>
      <t>0</t>
    </r>
  </si>
  <si>
    <t>省发改委</t>
  </si>
  <si>
    <t>01</t>
  </si>
  <si>
    <t>昆明市发改委</t>
  </si>
  <si>
    <t>02</t>
  </si>
  <si>
    <t>昭通市发改委</t>
  </si>
  <si>
    <t>03</t>
  </si>
  <si>
    <t>曲靖市发改委</t>
  </si>
  <si>
    <t>04</t>
  </si>
  <si>
    <t>玉溪市发改委</t>
  </si>
  <si>
    <t>05</t>
  </si>
  <si>
    <t>保山市发改委</t>
  </si>
  <si>
    <t>06</t>
  </si>
  <si>
    <t>楚雄州发改委</t>
  </si>
  <si>
    <t>07</t>
  </si>
  <si>
    <t>红河州发改委</t>
  </si>
  <si>
    <t>08</t>
  </si>
  <si>
    <t>文山州发改委</t>
  </si>
  <si>
    <t>09</t>
  </si>
  <si>
    <t>普洱市发改委</t>
  </si>
  <si>
    <t>10</t>
  </si>
  <si>
    <t>西双版纳州发改委</t>
  </si>
  <si>
    <t>11</t>
  </si>
  <si>
    <t>大理州发改委</t>
  </si>
  <si>
    <t>12</t>
  </si>
  <si>
    <t>德宏州发改委</t>
  </si>
  <si>
    <t>13</t>
  </si>
  <si>
    <t>丽江市发改委</t>
  </si>
  <si>
    <t>14</t>
  </si>
  <si>
    <t>怒江州发改委</t>
  </si>
  <si>
    <t>15</t>
  </si>
  <si>
    <t>迪庆州发改委</t>
  </si>
  <si>
    <t>16</t>
  </si>
  <si>
    <t>临沧市发改委</t>
  </si>
  <si>
    <t>17</t>
  </si>
  <si>
    <t>滇中新区经发局</t>
  </si>
  <si>
    <t>30</t>
  </si>
  <si>
    <t>省科技厅</t>
  </si>
  <si>
    <t>31</t>
  </si>
  <si>
    <t>省交通运输厅</t>
  </si>
  <si>
    <t>32</t>
  </si>
  <si>
    <t>省水利厅</t>
  </si>
  <si>
    <t>33</t>
  </si>
  <si>
    <t>省文化厅</t>
  </si>
  <si>
    <t>34</t>
  </si>
  <si>
    <t>省农业厅</t>
  </si>
  <si>
    <t>35</t>
  </si>
  <si>
    <t>省住建厅</t>
  </si>
  <si>
    <t>36</t>
  </si>
  <si>
    <t>省公路局</t>
  </si>
  <si>
    <t>37</t>
  </si>
  <si>
    <t>省铁建办</t>
  </si>
  <si>
    <t>38</t>
  </si>
  <si>
    <t>省民航局</t>
  </si>
  <si>
    <t>39</t>
  </si>
  <si>
    <t>40</t>
  </si>
  <si>
    <t>省民宗委</t>
  </si>
  <si>
    <t>41</t>
  </si>
  <si>
    <t>昆明铁路局</t>
  </si>
  <si>
    <t>42</t>
  </si>
  <si>
    <t>云桂公司</t>
  </si>
  <si>
    <t>43</t>
  </si>
  <si>
    <t>省新闻出版</t>
  </si>
  <si>
    <t>44</t>
  </si>
  <si>
    <t>省广播电视局</t>
  </si>
  <si>
    <t>45</t>
  </si>
  <si>
    <t>昆明医科大学第一附属医院</t>
  </si>
  <si>
    <t>46</t>
  </si>
  <si>
    <t>云南大学</t>
  </si>
  <si>
    <t>47</t>
  </si>
  <si>
    <t>云南师范大学</t>
  </si>
  <si>
    <t>51</t>
  </si>
  <si>
    <t>昆明理工大学</t>
  </si>
  <si>
    <t>52</t>
  </si>
  <si>
    <t>云南农业大学</t>
  </si>
  <si>
    <t>53</t>
  </si>
  <si>
    <t>西南林业大学</t>
  </si>
  <si>
    <t>54</t>
  </si>
  <si>
    <t>云南滇中引水工程建设局</t>
  </si>
  <si>
    <t>55</t>
  </si>
  <si>
    <t>云南日报报业集团</t>
  </si>
  <si>
    <t>56</t>
  </si>
  <si>
    <t>昆钢集团有限责任公司</t>
  </si>
  <si>
    <t>57</t>
  </si>
  <si>
    <t>省投资控股有限公司</t>
  </si>
  <si>
    <t>58</t>
  </si>
  <si>
    <t>云南铜业集团有限公司</t>
  </si>
  <si>
    <t>59</t>
  </si>
  <si>
    <t>云南锡业集团</t>
  </si>
  <si>
    <t>60</t>
  </si>
  <si>
    <t>云天化集团</t>
  </si>
  <si>
    <t>61</t>
  </si>
  <si>
    <t>云南冶金集团</t>
  </si>
  <si>
    <t>62</t>
  </si>
  <si>
    <t>云南煤化工集团</t>
  </si>
  <si>
    <t>63</t>
  </si>
  <si>
    <t>云南机场集团</t>
  </si>
  <si>
    <t>64</t>
  </si>
  <si>
    <t>云南建设投资集团</t>
  </si>
  <si>
    <t>65</t>
  </si>
  <si>
    <t>云南白药集团</t>
  </si>
  <si>
    <t>66</t>
  </si>
  <si>
    <t>云南世博集团</t>
  </si>
  <si>
    <t>67</t>
  </si>
  <si>
    <t>省公路投资公司</t>
  </si>
  <si>
    <t>71</t>
  </si>
  <si>
    <t>云南物流集团</t>
  </si>
  <si>
    <t>72</t>
  </si>
  <si>
    <t>云南文化产业投资公司</t>
  </si>
  <si>
    <t>73</t>
  </si>
  <si>
    <t>云南工业投资公司</t>
  </si>
  <si>
    <t>74</t>
  </si>
  <si>
    <t>云南城市建设投资公司</t>
  </si>
  <si>
    <t>75</t>
  </si>
  <si>
    <t>中国电信云南分公司</t>
  </si>
  <si>
    <t>76</t>
  </si>
  <si>
    <t>中国联通云南分公司</t>
  </si>
  <si>
    <t>77</t>
  </si>
  <si>
    <t>中国移动云南分公司</t>
  </si>
  <si>
    <t>78</t>
  </si>
  <si>
    <t>昆明船舶设备集团公司</t>
  </si>
  <si>
    <t>79</t>
  </si>
  <si>
    <t>云南北方光电仪器集团</t>
  </si>
  <si>
    <t>80</t>
  </si>
  <si>
    <t>中石油云南分公司</t>
  </si>
  <si>
    <t>81</t>
  </si>
  <si>
    <t>中石化云南分公司</t>
  </si>
  <si>
    <t>82</t>
  </si>
  <si>
    <t>云南电网公司</t>
  </si>
  <si>
    <t>83</t>
  </si>
  <si>
    <t>华能澜沧江有限公司</t>
  </si>
  <si>
    <t>84</t>
  </si>
  <si>
    <t>华电集团云南分公司</t>
  </si>
  <si>
    <t>85</t>
  </si>
  <si>
    <t>华电怒江水电有限公司</t>
  </si>
  <si>
    <t>86</t>
  </si>
  <si>
    <t>云南金沙江中游水电开发公司</t>
  </si>
  <si>
    <t>87</t>
  </si>
  <si>
    <t>大唐集团云南分公司</t>
  </si>
  <si>
    <t>88</t>
  </si>
  <si>
    <t>国电集团云南分公司</t>
  </si>
  <si>
    <t>89</t>
  </si>
  <si>
    <t>云南中烟工业公司</t>
  </si>
  <si>
    <t>云南省能源投资集团公司</t>
  </si>
  <si>
    <t>云南铁塔公司</t>
  </si>
  <si>
    <t>云南铁路投资公司</t>
  </si>
  <si>
    <t>云南水利投资公司</t>
  </si>
  <si>
    <t>云南省重点项目投资基金管理公司</t>
  </si>
  <si>
    <t>序号</t>
  </si>
  <si>
    <t>地区名称</t>
  </si>
  <si>
    <t>行政区划代码</t>
  </si>
  <si>
    <t>云南省</t>
  </si>
  <si>
    <t>昆明市</t>
  </si>
  <si>
    <t>昆明市市辖区</t>
  </si>
  <si>
    <t>昆明市五华区</t>
  </si>
  <si>
    <t>昆明市盘龙区</t>
  </si>
  <si>
    <t>昆明市官渡区</t>
  </si>
  <si>
    <t>昆明市西山区</t>
  </si>
  <si>
    <t>昆明市东川区</t>
  </si>
  <si>
    <t>昆明市呈贡区</t>
  </si>
  <si>
    <t>昆明市晋宁县</t>
  </si>
  <si>
    <t>昆明市富民县</t>
  </si>
  <si>
    <t>昆明市宜良县</t>
  </si>
  <si>
    <t>昆明市石林县</t>
  </si>
  <si>
    <t>昆明市禄劝县</t>
  </si>
  <si>
    <t>昆明市寻甸县</t>
  </si>
  <si>
    <t>滇中新区</t>
  </si>
  <si>
    <r>
      <t>为便于汇总自编</t>
    </r>
    <r>
      <rPr>
        <sz val="9"/>
        <color indexed="8"/>
        <rFont val="Arial"/>
        <family val="2"/>
        <charset val="0"/>
      </rPr>
      <t>,</t>
    </r>
    <r>
      <rPr>
        <sz val="9"/>
        <color indexed="8"/>
        <rFont val="宋体"/>
        <charset val="134"/>
      </rPr>
      <t>与国家编码不一致</t>
    </r>
  </si>
  <si>
    <t>滇中新区嵩明县</t>
  </si>
  <si>
    <t>滇中新区安宁市</t>
  </si>
  <si>
    <t>滇中新区空港经济区</t>
  </si>
  <si>
    <t>滇中新区小板桥办事处</t>
  </si>
  <si>
    <t>曲靖市</t>
  </si>
  <si>
    <t>曲靖市市辖区</t>
  </si>
  <si>
    <t>曲靖市麒麟区</t>
  </si>
  <si>
    <t>曲靖市马龙县</t>
  </si>
  <si>
    <t>曲靖市陆良县</t>
  </si>
  <si>
    <t>曲靖市师宗县</t>
  </si>
  <si>
    <t>曲靖市罗平县</t>
  </si>
  <si>
    <t>曲靖市富源县</t>
  </si>
  <si>
    <t>曲靖市会泽县</t>
  </si>
  <si>
    <t>曲靖市沾益区</t>
  </si>
  <si>
    <t>曲靖市宣威市</t>
  </si>
  <si>
    <t>玉溪市</t>
  </si>
  <si>
    <t>玉溪市市辖区</t>
  </si>
  <si>
    <t>玉溪市红塔区</t>
  </si>
  <si>
    <t>玉溪市江川区</t>
  </si>
  <si>
    <t>玉溪市澄江县</t>
  </si>
  <si>
    <t>玉溪市通海县</t>
  </si>
  <si>
    <t>玉溪市华宁县</t>
  </si>
  <si>
    <t>玉溪市易门县</t>
  </si>
  <si>
    <t>玉溪市峨山县</t>
  </si>
  <si>
    <t>玉溪市新平县</t>
  </si>
  <si>
    <t>玉溪市元江县</t>
  </si>
  <si>
    <t>保山市</t>
  </si>
  <si>
    <t>保山市市辖区</t>
  </si>
  <si>
    <t>保山市隆阳区</t>
  </si>
  <si>
    <t>保山市施甸县</t>
  </si>
  <si>
    <t>保山市腾冲市</t>
  </si>
  <si>
    <t>保山市龙陵县</t>
  </si>
  <si>
    <t>保山市昌宁县</t>
  </si>
  <si>
    <t>昭通市</t>
  </si>
  <si>
    <t>昭通市市辖区</t>
  </si>
  <si>
    <t>昭通市昭阳区</t>
  </si>
  <si>
    <t>昭通市鲁甸县</t>
  </si>
  <si>
    <t>昭通市巧家县</t>
  </si>
  <si>
    <t>昭通市盐津县</t>
  </si>
  <si>
    <t>昭通市大关县</t>
  </si>
  <si>
    <t>昭通市永善县</t>
  </si>
  <si>
    <t>昭通市绥江县</t>
  </si>
  <si>
    <t>昭通市镇雄县</t>
  </si>
  <si>
    <t>昭通市彝良县</t>
  </si>
  <si>
    <t>昭通市威信县</t>
  </si>
  <si>
    <t>昭通市水富县</t>
  </si>
  <si>
    <t>丽江市</t>
  </si>
  <si>
    <t>丽江市市辖区</t>
  </si>
  <si>
    <t>丽江市古城区</t>
  </si>
  <si>
    <t>丽江市玉龙县</t>
  </si>
  <si>
    <t>丽江市永胜县</t>
  </si>
  <si>
    <t>丽江市华坪县</t>
  </si>
  <si>
    <t>丽江市宁蒗县</t>
  </si>
  <si>
    <t>普洱市</t>
  </si>
  <si>
    <t>普洱市市辖区</t>
  </si>
  <si>
    <t>普洱市思茅区</t>
  </si>
  <si>
    <t>普洱市宁洱县</t>
  </si>
  <si>
    <t>普洱市墨江县</t>
  </si>
  <si>
    <t>普洱市景东县</t>
  </si>
  <si>
    <t>普洱市景谷县</t>
  </si>
  <si>
    <t>普洱市镇沅县</t>
  </si>
  <si>
    <t>普洱市江城县</t>
  </si>
  <si>
    <t>普洱市孟连县</t>
  </si>
  <si>
    <t>普洱市澜沧县</t>
  </si>
  <si>
    <t>普洱市西盟县</t>
  </si>
  <si>
    <t>临沧市</t>
  </si>
  <si>
    <t>临沧市市辖区</t>
  </si>
  <si>
    <t>临沧市临翔区</t>
  </si>
  <si>
    <t>临沧市凤庆县</t>
  </si>
  <si>
    <t>临沧市云县</t>
  </si>
  <si>
    <t>临沧市永德县</t>
  </si>
  <si>
    <t>临沧市镇康县</t>
  </si>
  <si>
    <t>临沧市双江县</t>
  </si>
  <si>
    <t>临沧市耿马县</t>
  </si>
  <si>
    <t>临沧市沧源县</t>
  </si>
  <si>
    <t>楚雄州</t>
  </si>
  <si>
    <t>楚雄州楚雄市</t>
  </si>
  <si>
    <t>楚雄州双柏县</t>
  </si>
  <si>
    <t>楚雄州牟定县</t>
  </si>
  <si>
    <t>楚雄州南华县</t>
  </si>
  <si>
    <t>楚雄州姚安县</t>
  </si>
  <si>
    <t>楚雄州大姚县</t>
  </si>
  <si>
    <t>楚雄州永仁县</t>
  </si>
  <si>
    <t>楚雄州元谋县</t>
  </si>
  <si>
    <t>楚雄州武定县</t>
  </si>
  <si>
    <t>楚雄州禄丰县</t>
  </si>
  <si>
    <t>红河州</t>
  </si>
  <si>
    <t>红河州个旧市</t>
  </si>
  <si>
    <t>红河州开远市</t>
  </si>
  <si>
    <t>红河州蒙自市</t>
  </si>
  <si>
    <t>红河州屏边县</t>
  </si>
  <si>
    <t>红河州建水县</t>
  </si>
  <si>
    <t>红河州石屏县</t>
  </si>
  <si>
    <t>红河州弥勒市</t>
  </si>
  <si>
    <t>红河州泸西县</t>
  </si>
  <si>
    <t>红河州元阳县</t>
  </si>
  <si>
    <t>红河州红河县</t>
  </si>
  <si>
    <t>红河州金平县</t>
  </si>
  <si>
    <t>红河州绿春县</t>
  </si>
  <si>
    <t>红河州河口县</t>
  </si>
  <si>
    <t>文山州</t>
  </si>
  <si>
    <t>文山州文山市</t>
  </si>
  <si>
    <t>文山州砚山县</t>
  </si>
  <si>
    <t>文山州西畴县</t>
  </si>
  <si>
    <t>文山州麻栗坡县</t>
  </si>
  <si>
    <t>文山州马关县</t>
  </si>
  <si>
    <t>文山州丘北县</t>
  </si>
  <si>
    <t>文山州广南县</t>
  </si>
  <si>
    <t>文山州富宁县</t>
  </si>
  <si>
    <t>西双版纳州</t>
  </si>
  <si>
    <t>西双版纳州景洪市</t>
  </si>
  <si>
    <t>西双版纳州勐海县</t>
  </si>
  <si>
    <t>西双版纳州勐腊县</t>
  </si>
  <si>
    <t>大理州</t>
  </si>
  <si>
    <t>大理州大理市</t>
  </si>
  <si>
    <t>大理州漾濞县</t>
  </si>
  <si>
    <t>大理州祥云县</t>
  </si>
  <si>
    <t>大理州宾川县</t>
  </si>
  <si>
    <t>大理州弥渡县</t>
  </si>
  <si>
    <t>大理州南涧县</t>
  </si>
  <si>
    <t>大理州巍山县</t>
  </si>
  <si>
    <t>大理州永平县</t>
  </si>
  <si>
    <t>大理州云龙县</t>
  </si>
  <si>
    <t>大理州洱源县</t>
  </si>
  <si>
    <t>大理州剑川县</t>
  </si>
  <si>
    <t>大理州鹤庆县</t>
  </si>
  <si>
    <t>德宏州</t>
  </si>
  <si>
    <t>德宏州瑞丽市</t>
  </si>
  <si>
    <t>德宏州芒市</t>
  </si>
  <si>
    <t>德宏州梁河县</t>
  </si>
  <si>
    <t>德宏州盈江县</t>
  </si>
  <si>
    <t>德宏州陇川县</t>
  </si>
  <si>
    <t>怒江州</t>
  </si>
  <si>
    <t>怒江州泸水市</t>
  </si>
  <si>
    <t>怒江州福贡县</t>
  </si>
  <si>
    <t>怒江州贡山县</t>
  </si>
  <si>
    <t>怒江州兰坪县</t>
  </si>
  <si>
    <t>迪庆州</t>
  </si>
  <si>
    <t>迪庆州香格里拉市</t>
  </si>
  <si>
    <t>迪庆州德钦县</t>
  </si>
  <si>
    <t>迪庆州维西县</t>
  </si>
  <si>
    <t>元谋县“十四五”现代服务业规划项目储备表</t>
  </si>
  <si>
    <t>合计</t>
  </si>
  <si>
    <t>项目名称</t>
  </si>
  <si>
    <t>建设内容及规模</t>
  </si>
  <si>
    <t>建设起止年限</t>
  </si>
  <si>
    <t>总投资
（万元）</t>
  </si>
  <si>
    <t>一</t>
  </si>
  <si>
    <t>文化旅游业</t>
  </si>
  <si>
    <t>元谋县房车营地及配套设施建设项目</t>
  </si>
  <si>
    <t>建设地点位于元谋县元马镇，项目规划总用地面积27493亩，其中核心用地面积5258亩。总建筑面积46400平方米。主要建设游客集散及服务中心、游客换乘中心、房车营地、古猿谷栈道及防护设施、游客人防及救援中心、元谋人文化园祭祀广场。道路与交通设施占地45.05公顷，主要建设6公里主干道路4条，22.5公里次干道路7条，75公里鹅卵石及大理石游道20条。停车场3块，小车停车场占地4.5公顷，大巴停车场占地6.3公顷，生态停车场占地2公顷，绿地广场占地40.66公顷，公用设施占地1.06公顷。</t>
  </si>
  <si>
    <t>2020-2025</t>
  </si>
  <si>
    <t>元谋县金沙湖红色旅游基础设施建设项目</t>
  </si>
  <si>
    <t>项目建设地点位于元谋县江边乡，主要修建12米宽主干道路10公里，6米宽次干道路20公里，道路两侧绿化30公里，路灯1000盏，雨污分流管道30公里，具备日处理污水1400吨规模的污水处理站1座，10千伏输电线路30公里，110千伏变电站一座，供水管道50公里，景区旅游厕所5座、码头1座，停车场、换乘中心，旅游资源抢救性开发茶马古道、日灿金沙、红军渡口爱国主义教育基地各一处，智慧旅游及通信设施建设等。</t>
  </si>
  <si>
    <t>元谋特色景区自驾游环线基础配套设施建设项目</t>
  </si>
  <si>
    <t>主要建设道路沿线的休息区、旅游公厕、标识系统旅游等服务配套工程及部分道路工程。项目主要打造连接元谋经典景区的精品自驾线路,线路江边红色旅游景区、物茂土林、浪巴铺铺土林、元谋人世界公园等元谋主要景区。</t>
  </si>
  <si>
    <t>元谋县旅游环线公路提升建设项目</t>
  </si>
  <si>
    <t>围绕建设元谋土林收费站至物茂土林 4A级景区、元谋人遗址地、新华浪巴铺土林、物茂土林、尹地、华竹、虎溪等旅游环线公路，建设公路路基及路面工程等。建设提升62.4千米。</t>
  </si>
  <si>
    <t>新华乡浪巴铺休闲旅游度假区综合开发项目</t>
  </si>
  <si>
    <t>新华乡生态旅游小镇区划为:一核(集镇核心区),一带(滨水休闲带),四区(老镇发展区,入口服区,乡村旅游休闲区,生态农业观光区)。其中开发项目11项(入口牌坊、集散广场、游客服务中心、商业步行街、亲水长廊、生态和谐区、滨水广场、钓鱼岛垂钓码头、现代农业科技基地、彝情乡村旅游区、行政服务区、学校及卫生院)。</t>
  </si>
  <si>
    <t>元谋县老城乡丙月村委会丙岭哨村特色旅游度假区建设项目</t>
  </si>
  <si>
    <t>项目建设用地为20亩，建设特色农庄，进行果树种植、环境绿化改造，沿河建设旅游娱乐设施，建设宾馆，办公大楼等。</t>
  </si>
  <si>
    <t>2020—2025</t>
  </si>
  <si>
    <t>元谋县果蔬艺术小镇建设项目</t>
  </si>
  <si>
    <t>总规划面积1600亩。沿龙川江右岸沿河规划布局，以“一镇，三园”作为整体规划理念。即“缤纷果蔬艺术公园，盗龙主题公园，石器时代艺术公园”三部分组成。</t>
  </si>
  <si>
    <t>2022-2025</t>
  </si>
  <si>
    <t>元谋县羊街民族文化旅游小镇建设项目</t>
  </si>
  <si>
    <t>创建省级旅游小镇、国家3A级景区，突出传统村落和彝族（红彝）、苗族文化特色，加强古村落保护修缮，改造建筑风貌特色，建设休闲商业街区、基础设施和配套服务设施，加强绿化美化等，建成文化特色鲜明、生态环境优美、旅游氛围浓郁、服务优质的民族文化旅游特色小镇。</t>
  </si>
  <si>
    <t>元谋县老城历史文化小镇建设项目</t>
  </si>
  <si>
    <t>突出老城历史文化特色，修复古民居、古街道、古城墙，改造集镇建筑风貌特色，建设休闲商业街区、基础设施和配套服务设施，加强绿化美化等，建成历史文化特色鲜明、休闲舒适、服务优质的历史文化小镇。</t>
  </si>
  <si>
    <t>新华乡生态休闲旅游小镇建设开发项目</t>
  </si>
  <si>
    <t>完善小镇基础配套设施，建设集住宿、购物、娱乐为一体的游客接待中心，展示民族文化的休闲广场，休闲农庄、汽车旅游营地、特色水果采摘为一体的旅游小镇。</t>
  </si>
  <si>
    <t>2021-2025</t>
  </si>
  <si>
    <t>元谋县大墩子新石器遗址建设项目</t>
  </si>
  <si>
    <t>墩子遗址5000平方米保护范围设置全国重点文物保护单位保护标志碑、保护界桩、保护围栏、谷坊、挡墙、步行道、消防安防监控系统等保护设施。</t>
  </si>
  <si>
    <t>元谋县雷老古猿遗址建设项目</t>
  </si>
  <si>
    <t>设置全国重点文物保护单位保护标志碑、保护界桩、保护围栏、谷坊、挡墙、步行道、消防安防监控系统等保护设施。</t>
  </si>
  <si>
    <t>元谋县姜驿恐龙公墓建设项目</t>
  </si>
  <si>
    <t>“元谋人”博物馆提升改造建设项目</t>
  </si>
  <si>
    <t>建设具有AR、VR体验的智慧化博物馆。新建展厅300㎡，对“元谋人”具有重要支撑的发掘文物和乌东德水电站保护性发掘文物进行展示，增加高科技互动厅。</t>
  </si>
  <si>
    <t>元谋县文化馆、图书馆提升改造项目</t>
  </si>
  <si>
    <t>按照随时可转化为方舱医院功能，对元谋县文化馆提升改造及改扩建9600.99平方米；对元谋县图书馆进行提升改造，改造面积4053.98平方米。</t>
  </si>
  <si>
    <t>“元谋远古穿越情”文旅活动品牌建设项目</t>
  </si>
  <si>
    <t>推动“元谋远古穿越情”市场化运作，坐地商演。</t>
  </si>
  <si>
    <t>元谋县姜驿火焰山文化生态旅游区</t>
  </si>
  <si>
    <t>在切实加强生态环境保护前提下，以火焰山古驿道、高峡平湖和优美的生态环境为依托，重点建设古驿道探秘区、文化体验区、森林休闲区、滨湖养生度假区、生态步行游路、游客服务中心、旅游厕所、停车场及公共配套服务设施等，打造特色鲜明、环境舒适、服务优质的文化生态旅游区。</t>
  </si>
  <si>
    <t>元谋县江边启宪移民安置点农旅休闲庄园建设项目</t>
  </si>
  <si>
    <t>项目用地200亩（含水面），实施生态果蔬规模化、标准化、特色化、园区化种植，水上垂钓乐园、休闲农业园区等，推进一二三产业融合发展，打造休闲农业与乡村旅游一体化发展的田园综合体。</t>
  </si>
  <si>
    <t>元谋县普登田园综合体及特色“民宿”旅游项目</t>
  </si>
  <si>
    <t>项目规划区面积３万亩，拟投资建设猛岗河、普登河水体景观项目、水上娱乐项目、特色民宿餐饮项目、土林景观游项目、高原特色水果蔬菜种植基地项目、鲜切花种植基地等项目。</t>
  </si>
  <si>
    <t>元谋县蜻蛉河休闲旅游景区建设项目</t>
  </si>
  <si>
    <t>项目位于平田乡新昌村委会领莱村，占地面积800亩，建设蜻蛉河滩蜻蛉河水景避暑休闲度假区,开发水上娱乐项目、沿岸绿色农业观景带、多克村乡村休闲旅游、村容村貌整治改造等。</t>
  </si>
  <si>
    <t>元谋县羊街镇颐养中心建设项目</t>
  </si>
  <si>
    <t>项目位于元谋县羊街镇羊街村委会，拟占地7亩，新建住宿区、医疗咨询服务区、休闲娱乐活动区、办公区、餐饮中心等。</t>
  </si>
  <si>
    <t>“元谋人”遗址公园建设项目</t>
  </si>
  <si>
    <t>保护范围700亩。建设保护区围栏围墙3000米，文物库房1座600平方米，智慧化生态停车场1000㎡；修建遗址瞭望塔1座；对保护区进行内环境整治（休闲亭、休闲石桌石凳、绿化）等；展示利用设施：数字化标识系统（指示牌100个、LED屏10套，数字导游图30套），智能展示系统（3D智能展示厅、场景厅等）考古发掘说明牌，地层观察台，考古工作者群像;建设一座游客服务中心2000㎡，智慧化生态旅游厕所2座，公共洗手台6个，完善给排水、电力设施，增加内部参观步行道1000米，雨污管网建设，污水处理系统建设，配电房建设，垃圾收集点。</t>
  </si>
  <si>
    <t>凤凰山—平田土林、元双路-华竹公路-平田土林生态农业观光旅游长廊</t>
  </si>
  <si>
    <t>公路沿线绿化、美化、亮化；乡村振兴建设；一村一品特色农业种植；民宿等乡村旅游建设。</t>
  </si>
  <si>
    <t>元谋县全域旅游公共服务设施建设项目</t>
  </si>
  <si>
    <t>项目规划总用地面积 60 亩（约 40000㎡），旅游综合服务大厅、旅游展示大厅、旅游服务商务设施、游客集散广场、餐饮购物中心、休闲娱乐中心、会场中心及其他附属用房、康养文化园等基础设施；同时完善项目区内道路、停车场、绿化景观综合管网工程。项目区总建筑面积48000㎡，包括：旅游综合服务区9600㎡，餐饮购物区19200㎡，休闲娱乐区19200㎡。</t>
  </si>
  <si>
    <t>元谋县城市旅游集散中心建设项目</t>
  </si>
  <si>
    <t>新建中心大厅，同时同时完善项目区内道路、停车场、绿化景观综合管网工程、相关水电基础设施。</t>
  </si>
  <si>
    <t>元谋浪巴铺国家3A级旅游景区改造提升暨国家4A级旅游景区创建</t>
  </si>
  <si>
    <t>建设小型休闲度假设施,开发特色休闲旅游活动,景观视觉处理,基础设施和公共服务设施,山体绿化工程等。项目总投资5000万元。</t>
  </si>
  <si>
    <t>元谋土林国家4A级旅游景区改造提升项目</t>
  </si>
  <si>
    <t>按国家5A级景区标准要求，巩固提升元谋土林国家4A级景区，包括游客中心、旅游厕所、游步道、摄影栈道、停车场、景区内外指示牌等；增加文化内涵，新建土林美术馆，开发景区产品和旅游纪念品；在“一机游”基础上，提升景区智慧化建设。</t>
  </si>
  <si>
    <t>元谋县班果土林景区</t>
  </si>
  <si>
    <t>按照国家4A级景区标准要求开发班果土林，建设包括游客中心、旅游厕所、宾馆、游步道、停车场、景区内外指示牌、绿化景观等，并申报国家3A级旅游景区。</t>
  </si>
  <si>
    <t>元谋凤凰湖公园3A级旅游景区提升改造项目</t>
  </si>
  <si>
    <t>提升改造景区旅游厕所环境，提升景区基础设施和公共服务设施，开发景区旅游产品以及旅游纪念品，增加景区文化内涵。</t>
  </si>
  <si>
    <t>元谋县金沙湖康养旅游度假区项目</t>
  </si>
  <si>
    <t>规划总面积247平方公里，核心区规划面积约64平方公里，项目（一期）计划建设半山酒店、“花舞人间”主题公园、康养住宅旅游地产、情人沙滩等。</t>
  </si>
  <si>
    <t>2020-2027</t>
  </si>
  <si>
    <t>元谋县凉山彝族文化体验度假区建设项目</t>
  </si>
  <si>
    <t>建设主入口区、避暑休闲度假区、彝家风情体验区、活佛寺宗教朝觐旅游区、特色文化旅游乡村、基础设施与配套设施等。</t>
  </si>
  <si>
    <t>元谋县智慧景区建设项目</t>
  </si>
  <si>
    <t>计划投资5000万元，在全县A级以上景区开展景区大数据中心、WiFi覆盖、手绘地图、语音导览、智慧停车场、智慧厕所、智能闸机、电子票务、景区网站、景区舆情监控等信息化建设，完成全县A级以上景区智慧化建设，提升旅游智慧化水平。</t>
  </si>
  <si>
    <t>2020-2023</t>
  </si>
  <si>
    <t>元谋人世界公园智慧景区建设项目</t>
  </si>
  <si>
    <t>项目总规划面积27395亩，核心区规划面积5258亩，建设用地面积3258亩。以元谋古人类文化体验园、东方人类养生小镇、高原特色农业休闲观光园项目为支撑，分三期建设，实现集古人类文化博览与研学体验、温泉休闲度假与养生、高原特色农业休闲与观光为一体的具有国内知名、世界影响的国际文化研学、休闲旅游目的地。建设5G网络覆盖、数据中心、智慧厕所、智慧停车场、刷脸入园及在线服务、景区监控、智能导览、讲解等信息化系统，提升智慧化水平。</t>
  </si>
  <si>
    <t>元谋土林智慧景区建设项目</t>
  </si>
  <si>
    <t>建成具有数字化、移动化、远程化、智能化的5G网络，网上培训、5G直播，AR体验、VR体验。景区wifi覆盖、智慧厕所、智慧停车场、景区票务系统、景区监控、景区广播、智能导游、电子讲解、在线预订、信息推送等内容,扫码、人脸识别。推送线路及导航服务，扫码乘坐公交和景区直通车，扫二维码购票，人脸识别系统进入景区，小程序智能查找停车位、找厕所、智能语音讲解等服务。</t>
  </si>
  <si>
    <t>元谋县智慧游客服务中心建设项目</t>
  </si>
  <si>
    <t>建立集收集、存储、分析、辅助、决策为一体的综合管控平台，能够从景区现有的各个系统如停车场系统、智慧厕所系统、电子商务平台以及电子票务系统进行数据分析；能够与“一机游”平台数据进行对接，获取游客在一机游上的门票、酒店、美食、机票等信息，与综合管控平台的相关数据进行一体化分析；旅游投诉处置、综合执法服务、综合智慧管理、应急救援服务、游客智慧服务等体系和旅游综合经济分析、可视化管理平台，可与省州联网。</t>
  </si>
  <si>
    <t>元谋县城乡公共文化服务设施提升建设项目</t>
  </si>
  <si>
    <t>对县十乡镇文化站进行提升，实现数字文化信息系统建设全覆盖（数字服务一体机，摄录直播系统，图书自动还借系统等）。</t>
  </si>
  <si>
    <t>元谋傈僳族第一村特色小镇建设项目</t>
  </si>
  <si>
    <t>建设傈僳匠人街、傈僳文化创意园、文化传习所、傈僳族阿考广场、傈僳形象酒店、傈僳特色商业街、傈僳十乐坊、水果王国小镇、游客接待中心、旅游公厕、生态停车场、滨湖湿地公园等。按照3A级景区要求打造特色小镇。</t>
  </si>
  <si>
    <t>元谋县平田生态农业观光采摘旅游小镇建设项目</t>
  </si>
  <si>
    <t>以乡政府驻地及周边区域脐橙农业种植，领莱高铁大桥资源优势为依托，建设结合生态农业游憩、绿色果蔬采摘建设，改造集镇风貌特色，建设配套服务设施，加强绿化美化等，建成集土林观光、摄影摄像、农事体验采摘等为一体的生态农业小镇。</t>
  </si>
  <si>
    <t>元谋县物茂乡农旅商业服务小镇</t>
  </si>
  <si>
    <t>以物茂土林景区、商贸物流通道等为依托，以提供商业、旅游服务为重点，强化旅游功能设施和配套服务设施建设，建成集商业服务、餐饮住宿、旅游购物、游客集散等为一体的商业服务小镇。</t>
  </si>
  <si>
    <t>元谋县腾飞汽车自驾车运动营地建设项目（二期）</t>
  </si>
  <si>
    <t>建设汽车旅馆、汽车检修保养车间、大型生态停车场、土林汽车越野赛道、荒原攀岩、娱乐休闲会所、汽车影院、汽车餐厅、汽车酒吧、汽车茶馆、自驾车俱乐部及配套基础设施。总占地1984亩,建筑面积1.3万平方米。</t>
  </si>
  <si>
    <t>元谋人世界公园汽车营地建设项目</t>
  </si>
  <si>
    <t>项目包含房车停放区及露营区，其中房车停放区包含停车位400个，公厕一座，充电桩20个，汽车影院一个。露营区占地280亩，该项目包含水、电、路、亮化、绿化工程。</t>
  </si>
  <si>
    <t>元谋凤凰湖公园房车营地建设项目</t>
  </si>
  <si>
    <t>项目主要建设房车停放区，包含停车位400个，公厕一座，充电桩20个。</t>
  </si>
  <si>
    <t>2022—2025</t>
  </si>
  <si>
    <t>金沙湖康养旅游度假区汽车营地建设项目</t>
  </si>
  <si>
    <t>建设汽车旅馆、汽车检修保养车间、大型生态停车场、娱乐休闲会所、汽车影院、汽车餐厅、汽车酒吧、汽车茶馆、自驾车俱乐部及配套基础设施。</t>
  </si>
  <si>
    <t>元谋土林汽车营地建设项目</t>
  </si>
  <si>
    <t>依托土林景区，建设汽车影院、自驾俱乐部，旅游厕所等。</t>
  </si>
  <si>
    <t>元谋浪巴铺土林半山酒店建设项目</t>
  </si>
  <si>
    <t>项目位于元谋县新华乡浪巴铺土林AAA级景区内，景区总面积8平方公里，是元谋土林景观的一个重要景点。核心区总占地面积1.9平方公里，是元谋县13座土林群落中景点最集中、发育最典型、造型最奇特、色彩最丰富、最具震憾力的土林。项目以半山观光酒店为定位，计划总投资0.8亿元，初步规划房间41个，配套游客接待中心，餐厅，旅游厕所停车场等。</t>
  </si>
  <si>
    <t>元谋腾飞自驾车运动营地主题酒店建设项目</t>
  </si>
  <si>
    <t>项目位于元谋县老城乡和平田乡交界的土林景区，省道S214元双公路九公里处南侧，依托云南省精品赛事“元谋腾飞越野摩托车耐力赛”的举办，以及项目地独特的土林地貌环境，建设自驾越野运动营地酒店，拟建设用地40亩，初步规划房间30个，配套停车场等相关设施。</t>
  </si>
  <si>
    <t>元谋县金沙湖康养旅游度假区半山酒店建设项目</t>
  </si>
  <si>
    <t>项目立足于金沙湖康养旅游度假区，规划建设半山酒店，配套建设游客接待中心，停车场、餐厅等相关设施。</t>
  </si>
  <si>
    <t>元谋古人类龙山云顶半山酒店</t>
  </si>
  <si>
    <t>酒店地处元谋县城西部3公里处的凤凰山上的元谋人世界公园景区内，酒店总用地面积58551.88㎡，总建筑面积19732.66㎡、建筑占地面积10189.87㎡，建筑密度17.40%，容积率0.34，绿地率64.05%、酒店为独立院落式温泉酒店，拟建设21幢独立院落、停车位178个。</t>
  </si>
  <si>
    <t>云南省第八批文物保护单位为疆界滇、蜀各有攸分等事碑（含民事判决记碑）保护项目</t>
  </si>
  <si>
    <t>加强对石窟寺遗址的保护，为《武定军民府和曲州环州甸土舍李宗唐为疆界各有攸分等事抄白》碑、《尊奉勒石》碑、《民事判决记碑》三块碑刻设置保护围栏、谷坊、挡墙、巡护步行道、消防安防监控系统等保护设施。</t>
  </si>
  <si>
    <t>2021-2023</t>
  </si>
  <si>
    <t>元谋县安龙寺文化生态旅游区建设项目</t>
  </si>
  <si>
    <t>以翠灵山优美的生态环境和建于公园1271年的安龙寺为依托，重点保护修缮安龙寺建筑，抢救性修缮羊街安龙寺大殿、观音殿及山门的主体、屋面、墙体、墙面、彩绘、风貌复原。建设景区大门、生态游路、观景台、园区绿化美化和配套服务设施，改造提升外部连接道路等。</t>
  </si>
  <si>
    <t>楚雄州文物保护单位——元谋县凉山活佛寺抢救性修缮项目二期工程</t>
  </si>
  <si>
    <t>按照文物古建维修规则，抢救性修缮活佛寺山门、观音殿的主体、屋面、墙体、墙面、彩绘、风貌复原等和天王殿、大殿墙体、墙面、彩绘、风貌复原等，确保文物古建安全。</t>
  </si>
  <si>
    <t>金沙江乌东德水电站元谋回水区考古发掘项目</t>
  </si>
  <si>
    <t>对金沙江乌东德水电站元谋回水区进行考古调查、考古发掘。</t>
  </si>
  <si>
    <t>元谋红军长征国家文化公园</t>
  </si>
  <si>
    <t>新建标识牌、指路牌、电子显示牌、地图标识等标识系统；新建雕塑、龙街渡口红军长征纪念碑1个、蜡像馆一幢、红军塔一座、红军广场露天舞台及活动广场1000㎡；绿化100亩，建设污水处理系统1套、洗手台6座、生态垃圾桶50个，垃圾收集中转设施等；新建保护围栏5km，渡江码头、红军渡江浮雕雕塑、码头连接路安全围栏；新建消防设施建设，防灾减灾设施（含防雷设施）；新建游客流量监测调控、监管设施，游客解说讲解设施；建设变电站1座，配套相关输电线路，国家文化公园形象标识等。</t>
  </si>
  <si>
    <t>元谋县“非遗”博物馆建设项目</t>
  </si>
  <si>
    <t>新建“非遗”博物馆一座。</t>
  </si>
  <si>
    <t>元谋县艺术大剧院建设项目</t>
  </si>
  <si>
    <t>新建元谋县艺术大剧院。</t>
  </si>
  <si>
    <t>城市街区24小时自助图书馆、景点景区自助图书馆建设项目</t>
  </si>
  <si>
    <t>为打通全民阅读的“最后一公里”使广大群众能够更便捷地获取图书资源，建设24小时城市街区图书馆系统：图书展示柜，自助查询中端，自助服务中端，回收箱，部告栏。</t>
  </si>
  <si>
    <t>元谋县乡村振兴文旅融合示范园开发项目</t>
  </si>
  <si>
    <t>项目位于元谋县城西片区龙川江县城段西岸，规划建设用地2600亩，项目以元谋县冬早蔬菜水果为创意元素，以元谋境内丰厚文化文明底蕴为文化脉络，创意别具一格建筑文化艺术街区、文化艺术景观，打造滇中城市群周末休闲游目的地、成渝城市群健康生活目的地；打造省内一流，全国知名文化旅游艺术特色小镇。建设内容为艺术文旅小镇、缤纷果蔬艺术公园、盗龙主题公园、石器时代艺术公园、教育园区、康养项目等。建设一个集吃、住、娱、玩、购、养生、研学、旅游置业为一体的乡村振兴文旅融合示范园开发项目。</t>
  </si>
  <si>
    <t>元谋县黄瓜园湿地公园康养建设项目</t>
  </si>
  <si>
    <t>项目占地1300亩，建设湿地公园景观恢复提升区、公园文化旅游区、鸟类生态区、中国云南闭合龟博物馆、热带净水鱼养殖区、特色水果种植区、有机蔬菜种植区、花卉种植观赏区及养生养老居住区等项目。</t>
  </si>
  <si>
    <t>元谋县物茂乡挎膀村康养小居建设项目</t>
  </si>
  <si>
    <t>打造一个集旅游、观光、休闲、果蔬采摘等功能为一体的乡村康养小居。</t>
  </si>
  <si>
    <t>元谋研学营地</t>
  </si>
  <si>
    <t>围绕“元谋人”文化、红色文化、绿色康养文化旅游资源，打造集考古研究、红色文化研究、农事农业体验的文化旅游项目，丰富吃住行游购娱康体休文化旅游内涵，打造元谋研学旅游营地。</t>
  </si>
  <si>
    <t>元谋县越野摩托车耐力赛建设项目</t>
  </si>
  <si>
    <t>建设摩托车耐力赛赛道，瞭望塔，宾客休息区，产房，A级旅游厕所等配套设施，增设宾客体验区，打造中国元谋越野摩托车耐力赛精品赛事。</t>
  </si>
  <si>
    <t>元谋老城乡马头山滑翔机低空飞行体验项目</t>
  </si>
  <si>
    <t>建设旅游厕所、旅游标识等基础设施建设项目，开展滑翔伞低飞行体验。</t>
  </si>
  <si>
    <t>元谋县凤凰山特色农业产业观光园建设项目</t>
  </si>
  <si>
    <t xml:space="preserve">规划建设300亩果蔬，200亩七色花海，90亩农业种植体验区。建设集餐饮休闲为一体的美食广场2000平方米，以及整个园区的路网建设。  </t>
  </si>
  <si>
    <t>元谋县彝人花海田园综合体开发建设项目</t>
  </si>
  <si>
    <t>项目位于元谋县元马镇瓦渣箐移民安置点，计划用地面积2900亩。新建花卉新品种、新技术标准化栽培展示区（基地）；新建鲜切花种苗培育和景观花卉苗木培育生产区（基地）；新建现代农资展示交易中心及花卉产品初加工交易中心；新建移民技能培训中心；休闲农业观光示范园、花园洋房等。</t>
  </si>
  <si>
    <t>元谋人世界公园“非遗美食一条街”</t>
  </si>
  <si>
    <t>建设“非遗美食一条街”强化非遗品牌打造。</t>
  </si>
  <si>
    <t>元谋土林收费 站至物茂土林 4A 级景区专线建设项目</t>
  </si>
  <si>
    <t>由原四级路面提升为三 级路面。</t>
  </si>
  <si>
    <t>元谋县自驾游沿线公共服务设施建设项目</t>
  </si>
  <si>
    <t>重点建设自驾沿线游客休息站，光景平台5个。建设沿线应急救援站，实现沿线A级旅游厕所全覆盖。</t>
  </si>
  <si>
    <t>元谋县红色旅游以及土林旅游徒步线路建设项目</t>
  </si>
  <si>
    <t>建设元谋金沙江红色旅游以及元谋土林徒步线路，增设红色文化体验区，加强线路的美化绿化。</t>
  </si>
  <si>
    <t>元谋县城区风貌提升改造</t>
  </si>
  <si>
    <t>植入本地文化业态，老城区主要街道沿街建筑外观风貌提升，地方特色美食文化体验、非物质文化遗产体验等场所建设，相关文化主题配套设施建设</t>
  </si>
  <si>
    <t>2023-2024</t>
  </si>
  <si>
    <t>二</t>
  </si>
  <si>
    <t>数字服务业</t>
  </si>
  <si>
    <t>元谋县“数字政府”建设项目</t>
  </si>
  <si>
    <t>主要建设政府业务协同化(超级0A)、政务服务电子化、政府权力阳光化、政府决策科学化、经济管理数字化、监管执法-体化、民生服务智能化、社会治理精准化等8大网络设施建设工程。</t>
  </si>
  <si>
    <t>智能化物资储备库建设项目</t>
  </si>
  <si>
    <t>一、基础设施建设。建立县级现代化县信息级物资储备中心，占地面积20亩，十乡镇分别建立现代化信息物资储备中心，占地面积不少于2亩。二、配备相应储备物资建设。1.应急救灾帐篷类；2.寒衣寒被类；3.粮油类，包括救灾大米、使用油等；4.应急救援抢险装备类；5.救援临时饮用水及方便使用的速食化食品及干粮。6.折叠床类，包含床上用品物；7.简易遮风避雨物资，包含三色布、尼龙布、绳子、毯子等；8.其他应急救灾物资。三、备用储备仓库建设，计划建设2个备用仓库。四、系统建设。</t>
  </si>
  <si>
    <t>现代化应急避难场所建设</t>
  </si>
  <si>
    <t>一、基础设施建设。二、医疗系统及设施建设。三、建立应急指挥系统平台。四、应急供电设施应设置多回路电网供电系统或太阳能供电系统。五、现代化应急避难场所内或周边设置供直升机起降的应急停机坪和相关配套设备。六、智能化消防系统。</t>
  </si>
  <si>
    <t>元谋县智慧应急大数据信息系统平台建设和救援无线通信融合网络建设</t>
  </si>
  <si>
    <t>一是通过汇聚、关联、融合各类数据资源；三是融合利用VSAT卫星应急通信系统和天通卫星应急通信系统；四是建设无线通信固定基站；五是建设融合平台；六是建设应急指挥会商系统，覆盖县、乡两级；七是搭建县、乡两级和各村委会应急广播大喇叭平台。</t>
  </si>
  <si>
    <t>元谋县智慧信息化应急指挥中心建设</t>
  </si>
  <si>
    <t xml:space="preserve">一、基础设施建设：县级建设用地30亩，建筑面积12000平方米，建设要集应急救援指挥和大数据交换中心及应急物资调度为一体，九个乡镇建设建设用地不低于10亩（元马镇不建），建筑面积不低于2000平方米。二、防灾减灾信息化智能系统建设。  三、指挥调度系统平台建设。配置独立的发电机组及移动终端网络通信，建成以信息共享，集音频、视频及指挥调度为一体的多功能指挥平台，可实现远程监控、会议及指挥等多种功能。    </t>
  </si>
  <si>
    <t>元谋县多媒体公众安全科普教育基地</t>
  </si>
  <si>
    <t>一、资料阅览室建设，包含书籍资料和电子资料；二、3D模拟体验馆建设，包含火灾、洪灾、地震、山体滑坡、泥石流坡等突发事件的3D视频影像全程模拟及救援指导；三、应急演练体验中心建设，有专业人员指导参与小型应急演练。</t>
  </si>
  <si>
    <t>中国移动云南公司元谋公司5G建设项目</t>
  </si>
  <si>
    <t>建设5G积攒188个，预算投资68万/个，县城全覆盖、乡镇政府所在地、行政村全覆盖。</t>
  </si>
  <si>
    <t>中国移动云南公司元谋公司核心汇聚机房、业务汇聚机房建设项目</t>
  </si>
  <si>
    <t>县城7个、10乡镇核心机房、汇聚机房建设。城区购置商品房预算1.3万/平米，120平米/个；乡镇计划至少每个乡镇2个，大型乡镇不少于3个，以征地新建、购置房产形式建设，建设面积不低于120平米/个；预计至2025年计划建设机房41个，建设均价投资预算260万/个。</t>
  </si>
  <si>
    <t>中国移动云南公司元谋公司数字家庭建设项目</t>
  </si>
  <si>
    <t>完成120个未建设覆盖自然村建设覆盖，到2025年实现全县所有自然村全覆盖；对已建是覆盖的自然村据实就行补点扩容建设；对城区新建住宿小区、党政机关住宿区、公益性住房小区进行建设覆盖，至于2025年计划建设及传输和设备升级改造覆盖7万户（端口），户均投资预算960元/户（端口），计划补点扩容及传输和设备升级改造建设3.2万户（端口），户均投资1020元/户（端口）</t>
  </si>
  <si>
    <t>中国移动云南公司元谋公司通信枢纽中心、行业信息化、数字经济数据支撑中心建设项目</t>
  </si>
  <si>
    <t>新建县级数据核心机房2个、行业信息化IDC机房2个，预计投资500万元/个；升级改造全县46个汇聚、业务机房电力系统、不间断电源、空调系统、互联网专线、网络安全等设备设施，预计投资9500万元。</t>
  </si>
  <si>
    <t>中国移动云南公司元谋分公司电信普遍服务试点行政村项目</t>
  </si>
  <si>
    <t>移民安置点，易地搬迁安置点，薄、弱覆盖自然村建设覆盖。投资预算68万元/个，偏远地区因为传输及电路建设投资增加，以120万元/个做投资预算，据实进行上报审核批准建设。</t>
  </si>
  <si>
    <t>元谋县“工业大脑”智慧服务平台</t>
  </si>
  <si>
    <t>建设不小于2000㎡的元谋县中小企业智慧服务中心和服务大厅，以大数据、云计算等现代互联网技术为支撑的楚雄州“工业大脑”大数据平台，打造业界领先工业Pass、IaaS、DaaS平台和Saas应用超市，经过数字化、信息化和智能化改造后的企业，数据将被传入工业大脑建设中小企业大数据分析平台，按照科学统计分析方法，进一步掌握我州中小企业运营数据，分析服务供需匹配情况。</t>
  </si>
  <si>
    <t>元谋县5G+工业云创新应用</t>
  </si>
  <si>
    <t>全县工业企业5G网络/物联网覆盖/工业PON网络覆盖；工业企业生产设备的数据采集及传感设备建设。实现工业企业内各种设备工业智能信息的传送及各种专业接入系统应用场合的要求，提升楚雄州工业互联网及物联网创新应用水平，满足全州工业企业人工智能、智能制造需求。</t>
  </si>
  <si>
    <t>中国联通元谋分公司5G新建项目工程</t>
  </si>
  <si>
    <t>建设5G积攒80个，预算投资68万/个，县城全覆盖、乡镇政府所在地、行政村全覆盖。</t>
  </si>
  <si>
    <t>中国联通楚雄分公司4G新建项目工程</t>
  </si>
  <si>
    <t>移动4G建设目标：市区、县城以GL1800为主进行覆盖，热点区域叠加L2100，行政村、自然村以GL900进行广覆盖，同时对2G、3G老旧设备进行清退，重点地区部署压缩带宽GL1800和带内2CC的CA。重点乡镇以部署GL1800为主，其余乡镇以GL900进行部署。</t>
  </si>
  <si>
    <t>2020.06-2021.12</t>
  </si>
  <si>
    <t>中国联通楚雄分公司宽带接入新建项目工程</t>
  </si>
  <si>
    <t>继续推进城区FTTH的全网100%改造，采用自建和合作模式，新建工程实现85%的端口覆盖，加快43个重点乡镇的FTTH接入实现100%的覆盖。</t>
  </si>
  <si>
    <t>元谋县智慧消防项目</t>
  </si>
  <si>
    <t>1、火报联网；2、多维感知；3、AI助力；4、巡查监督；5、业务联动；6、统一监管；7、消防可视化。</t>
  </si>
  <si>
    <t>2020-2022</t>
  </si>
  <si>
    <t>元谋县工业园区信息化服务平台建设项目</t>
  </si>
  <si>
    <t>实现园区的数字沙盘展示系统。建立面向对外招商展示的园区数字沙盘系统，同时，在现有网络 的基础上完善基础网络设施，并建立为数字沙盘展示的大屏控制系统。</t>
  </si>
  <si>
    <t>元谋县数字化城市建设项目</t>
  </si>
  <si>
    <t>城市智慧管理基础网络提升建设、县城网络升级扩容.5G基础设施建设。数字乡村建设。</t>
  </si>
  <si>
    <t>元谋县中小企业服务平台建设项目</t>
  </si>
  <si>
    <t>1.建立集基础设施管理、客户管理、招商、签约、入驻、房租、企业孵化、经济运行统计、党团工关系管理等功能为一体的运营管理系统，提升运营管理水平和服务质量。
2.创新成长平台建立集"人才培养、团队建设。</t>
  </si>
  <si>
    <t>元谋县电子商务服务平台建设项目</t>
  </si>
  <si>
    <t>1.实现全县电子商务企业建立面向对外招商展示的数字沙盘系统，同时，在现有网络的基础上完善基础网络设施，并建立为数字沙盘展示的大屏控制系统。2.创新电子商务成长平台建立集"人才培养、团队建设、企业运营。</t>
  </si>
  <si>
    <t>智慧市场监管服务平台</t>
  </si>
  <si>
    <t>实现多个业务系统的数据集中整合，数据智能运用，突出数据的二次加工，数据的综合运用，实现监管工作智能化、数字化、时时化。</t>
  </si>
  <si>
    <t>2023年—2025年</t>
  </si>
  <si>
    <t>元谋县智慧农业平台建设项目</t>
  </si>
  <si>
    <t>1.完善大数据资源交换共享平台；2、建设集成“元谋县农业区块链公共服务平台”“农业资源查询与调度系统”；3.建设元谋农产品种植环境与病虫害监测预警系统平台1个；4.建设元谋县农产品质量安全溯源与品牌推广集约型智慧管理系统平台1个；5.建设100亩以上蔬果物联网示范基地30个；6.构建县-乡-村互联网农产品电子商务交易平台与物流服务体系；7.建设元谋县农业产业区块链应用平台。</t>
  </si>
  <si>
    <t>2021—2025</t>
  </si>
  <si>
    <t>元谋县优质果蔬物联网溯源与智慧农业升级推广建设项目</t>
  </si>
  <si>
    <t>1、对元谋县农产品物联网溯源与品牌推广公共服务平台进行功能升级，并推广应用20000亩；2、新建5000高标准果蔬物联网溯源与智慧农业生产示范基地，实现对果蔬生产全程数字化管理、销售及全程质量可追溯；</t>
  </si>
  <si>
    <t>元谋县东方红农业绿色果蔬数字化供应链建设项目</t>
  </si>
  <si>
    <t>1.建设5000亩水肥一体化生产基地；2.建设云南省专家工作站1个、东方红农业葡萄研究中心1个、休闲采摘观光精品农庄1个（1500亩）；3.建设1条年产3万吨的绿色果蔬产后分级分选初加工智能自动化生产线。</t>
  </si>
  <si>
    <t>元谋县冬春蔬菜产业技术创新中心项目</t>
  </si>
  <si>
    <t>在元谋现有种业基础上，利用大数据、物联网、人工智能等新一代信息技术开展良种繁育技术研究、种子种苗生产技术研究、蔬菜标准化栽培关键技术研究和冬春蔬菜有机生产技术研究，提升蔬菜产量和质量。</t>
  </si>
  <si>
    <t>云南制繁种产业创新中心建设项目</t>
  </si>
  <si>
    <t>1.建立资源原始数据档案；2.建成新品种选育功能实验室，高标准的原种培育圃、纯度鉴定圃、种子质量检测分中心以及科技示范、培训中心；3.创制有应用价值的蔬菜、麦类、花卉等作物中间材料20份；4.育成适合云南春秋栽培的高产，多抗，适应性强新品种和新组合9个；5.建立65亩专业化，标准化蔬菜、麦类、花卉等作物新品种引进，建立标准化的蔬菜、麦类、花卉等作物种子生产示范基地；6.研究出新选育的3个蔬菜作物新品种的高效制繁种技术和配套高产栽培技术。</t>
  </si>
  <si>
    <t>元谋县“果然好”现代农业科技馆建设项目</t>
  </si>
  <si>
    <t>1、建设葡萄科技馆和蔬菜科技馆，基于大数据和物联网系统，促进特色优质果蔬产业向高科技农业产业升级，提高特色优质果蔬产业的竞争力和可持续发展能力。 2、特色果蔬育苗中心：以高科技育苗技术为支撑，基于物联网平台，采用多层“M”型架构，建设自动化育苗中心，具备进行快速大量育苗的能力，提供统一标准、质量、成熟度的良种特色果蔬苗。 3、种质资源圃，果蔬种质资源收集、果蔬资源的科研工作。</t>
  </si>
  <si>
    <t>元谋县数字乡村建设项目</t>
  </si>
  <si>
    <t>1.搭建农村信息管理平台以及党员干部远程教育网络。
2、建设农村综合服务网站。建设具有农村特色的服务型网站。
3、建立农村人口基础数据库。建立全县的农村人口基础数据库，及其所在行政村的企业及外来务工流动人口。
4、建立农村合作医疗信息化平台。为农民群众提供公共卫生和基本医疗服务，通过建立新农合信息化管理系统，达到管理科学、操作规范、监督有力、补助便利、资源共享”目标，实现卫生政务电子化、医疗服务信息化、公共卫生管理数字化和基层卫生服务网络化。</t>
  </si>
  <si>
    <t>元谋县信息进村入户建设项目</t>
  </si>
  <si>
    <t>益农信息社建设。在全县建设1个县站、10个乡镇站、78个村级站，充分对接组织、商务、供销、邮政、金融、气象等部门在农村的信息服务站点，开展公益、便民、电子商务、培训体验等服务，有效解决信息服务进村“最后一公里”和农村特色优势资源出村“最初一公里”问题。</t>
  </si>
  <si>
    <t>元谋县智慧交通管控系统建设项目</t>
  </si>
  <si>
    <t>县城建设117套电子警察系统、118套反向卡口、4套流量检测、23套信号灯控制系统、4套信息发布屏、52套违停抓拍系统、23套路口球机等，城区、乡镇涉及74套卡口、测速、逆行抓拍设备，2套测速设备，4套不礼让行人抓拍系统，共计394路；新建交通云大数据系统一套、两轮机动车大数据系统一套、智能交通综合管理平台一套、智能运维管理系统一套。</t>
  </si>
  <si>
    <t>2021-2022</t>
  </si>
  <si>
    <t>三</t>
  </si>
  <si>
    <t>现代物流</t>
  </si>
  <si>
    <t>元谋县特色农产品（果蔬）产业园建设项目</t>
  </si>
  <si>
    <t>元谋特色农产品（果蔬）加工产业园规划面积0.369万亩。项目总投资20亿元，其中：改造电力、电讯、给排水等管线44公里。新建标准厂房45350平方米，新建企业孵化中心18600平方米，建设冷链仓储物流中心12000平方米，建设农产品检疫中心10000平方米，科技成果转化中心2000平方米，大数据处理中心2000平方米和交易市场200000平方米。</t>
  </si>
  <si>
    <t>元谋特色果蔬农产品物流中心建设项目</t>
  </si>
  <si>
    <t>元谋特色果蔬农产品物流中心规划地点为能禹蔬菜批市场片区，规划面积194.75公顷。功能为要以蔬菜、水果为主的农产品交易、办公、客货转运区、仓储物流区、商务办公区、汽修零售区、生活配套服务区。</t>
  </si>
  <si>
    <t>元谋黄瓜园畜产品物流中心建设项目</t>
  </si>
  <si>
    <t>元谋黄瓜园畜产品物流中心规划地点为黄瓜园大牲畜交易市场片区，规划面积48公顷。功能以大牲畜交易市场为核心，商贸交易区、畜产品冷藏放养区、行政办公区、畜产品加工包装区、畜产品物流区、无害化处理区。</t>
  </si>
  <si>
    <t>元谋新康铁路货运物流中心建设项目</t>
  </si>
  <si>
    <t>元谋新康铁路货运物流中心规划地点为永广铁路新康火车站片区，规划面积164.38公顷。功能以建材、矿产等货物仓储、运输、中转为主，布局结构分为商贸交易区、仓储物流区、商务办公区、生活配套服务区。</t>
  </si>
  <si>
    <t>元谋江边航运物流中心建设项目</t>
  </si>
  <si>
    <t>元谋江边航运物流中心规划地点为江边乡新址片区，规划面积24.85公顷。功能以金属矿产、建材、河沙等物流运输中转为主的航运物流区，布局结构分为配套服务区、商贸交易区、仓储物流区、货物转运区。</t>
  </si>
  <si>
    <t>元谋县小雷宰绿色农产品冷链物流园区建设项目</t>
  </si>
  <si>
    <t>在小雷宰工业园区建设集电子结算、信息发布、检疫检测、展示批发、业务洽谈、冷藏、仓储分拣、净菜加工、停车地坪等功能为一体的冷链物流园区。</t>
  </si>
  <si>
    <t>元谋县源达货物快运中心建设项目</t>
  </si>
  <si>
    <t>在元马镇源达路北段西侧建设主要以货物运输为主的物流中心。</t>
  </si>
  <si>
    <t>元谋县新型智慧农特产品市场体系建设项目</t>
  </si>
  <si>
    <t>1、提升现有能禹蔬菜批发市场，建成集智慧农贸市场、农特产品商业中心、冷链物流、电子商务中心为一体的综合性农产品交易中心.。2、分别对老城、羊街、黄瓜园、江边、物茂、平田等乡镇批发市场进行升级改造，完成市场网络化、信息化、智能化。分别对老城、羊街、黄瓜园、江边、物茂、平田等乡镇批发市场进行升级改造，完成市场网络化、信息化、智能化。</t>
  </si>
  <si>
    <t>元谋现代农产品仓储冷链物流项目</t>
  </si>
  <si>
    <t>1、建设一批农产品气调仓储、保鲜库及购置配套的制冷设备设施及冷冻车辆；2、改造物流仓库、农产品加工车间；3、新建冷藏配送车间；4、信息化建设以及其他配套设施建设；5、建设电子监控系统以及产品自检可溯源系统；6、建设水、电、环保等设施保障系统；7、年加工60000吨保鲜果蔬生产线。</t>
  </si>
  <si>
    <t>元谋县农产品电商创新发展示范园区建设项目</t>
  </si>
  <si>
    <t>总建筑面积约40万平方米。由电商精品街、线下交易区、综合物流服务区、物流标准化冷链服务区和电子商务旅游体验区五大区域组成，拥有“一个中心、三大市场、九大功能”，即冷链物流仓储为中心，西南农产品交易市场、果蔬大市场、综合农产品市场为主体，集果蔬产品体验、电商产业园、产业大厦、标准化冷链仓储、物流配送中心、农产品检测中心、农产品加工区、旅游服务中心、配套商业等九大功能分区。在能禹建一个物流集散中心，成为全县仓储、加工、物流分拨共享共用的集散中心，推广物联网、大数据、云计算和人工智能的应用，发展多种形式的集约化配送。在全县10个乡镇，78个行政村建设覆盖全部乡镇和60％行政村的物流网点。</t>
  </si>
  <si>
    <t>四</t>
  </si>
  <si>
    <t>健康服务</t>
  </si>
  <si>
    <t>元谋县老年护理院提升改造项目</t>
  </si>
  <si>
    <t>对现有的元谋县老年护理院综合楼200张床位进行改造。新建护理院围墙、院内基础设施、绿化等。</t>
  </si>
  <si>
    <t>元谋县乡镇敬老院护理床位改造项目</t>
  </si>
  <si>
    <t>对元谋县大沟、老城、羊街、黄瓜园、平田、新华等五个敬老院的150个护理型床位进行提升改造，每个床位估算投资9万元，总投资1350万元。</t>
  </si>
  <si>
    <t>元谋县居家养老服务指导培训中心建设项目</t>
  </si>
  <si>
    <t>新建元谋县居家养老服务指导培训中心综合楼，总建筑面积4000平方米。</t>
  </si>
  <si>
    <t>元谋县村级老年互助站建设项目</t>
  </si>
  <si>
    <t>新建100个村级老年互助站，每个建筑面积200平方米，每个投资60万元，总建筑面积20000平方米，总投资6000万元。</t>
  </si>
  <si>
    <t>元谋县乡镇敬老院建设项目</t>
  </si>
  <si>
    <t>新建姜驿乡、老城乡、平田乡、物茂乡、新华乡5个乡镇敬老院宿舍楼，每个敬老院新建可容纳100人居住的老年人宿舍楼一栋，建筑面积3000平方米，投资900万元。总建筑面积15000平方米，总投资4500万元。</t>
  </si>
  <si>
    <t>元谋县乡镇敬老院食堂提升改造项目</t>
  </si>
  <si>
    <t>对老城乡、平田乡、黄瓜园镇、羊街镇、元马镇五个敬老院的厨房进行改造，增加储物室、熟食区、操作间、生食清洗加工区等功能。</t>
  </si>
  <si>
    <t>元谋县乡镇智慧养老建设项目</t>
  </si>
  <si>
    <t>分别在元谋县十乡镇建设智慧养老综合服务系统项目”计划建成养老综合信息管理平台系统1套、智慧养老信息查询与发布系统1套、养老服务呼叫中心系统1套、养老服务便民卡系统1套、居家养老远程医疗系统1套养等，每个乡镇计划投资500万元，总投资5000万元。</t>
  </si>
  <si>
    <t>元谋县托老中心建设项目</t>
  </si>
  <si>
    <t>新建元谋县托老中心综合楼一栋，建筑面积8500平方米；新建托老中心餐厅一栋，建筑面积600平方米；新建其他附属设施。总投资2500万元。</t>
  </si>
  <si>
    <t>元谋县智慧居家养老建设项目</t>
  </si>
  <si>
    <t>新建智慧居家养老综合楼一栋，建筑面积2000平方米；创建智能化远程服务平台，创办智慧护理、智慧监测、智慧慰问等系统，总投资3000万元。</t>
  </si>
  <si>
    <t>元谋县老年人健康培训指导中心建设项目</t>
  </si>
  <si>
    <t>新建元谋县老年人健康培训指导中心综合楼一栋，建筑面积2000平方米，及其附属，总投资1600万元。</t>
  </si>
  <si>
    <t>元谋县居家养老服务中心建设项目</t>
  </si>
  <si>
    <t>新建元谋县元马镇江洲、金龙、百果等三个社区居家养老服务中心，每个建筑面积800平方米，投资300万元，总建筑面积3200平方米，总投资1200万元。</t>
  </si>
  <si>
    <t>元谋县老年人康复疗养中心建设项目</t>
  </si>
  <si>
    <t>新建元谋县老年人康复疗养中心综合楼一栋、康复训练中心一栋、餐厅等，建筑面积20000平方米。总投资25000万元。</t>
  </si>
  <si>
    <t>元谋县农村综合服务中心建设项目</t>
  </si>
  <si>
    <t>分别在物茂乡、黄瓜园镇、姜驿乡、江边乡、老城乡、羊街镇、平田乡、新华乡等9个乡镇政府所在村委会新建1个农村综合服务中心，建设老年护理、生鲜、维修等生活性服务300平方米。</t>
  </si>
  <si>
    <t>元谋县农村综合服务站建设项目</t>
  </si>
  <si>
    <t>实施56个村委会综合业务用房建设，每个村委会600平方米，总建筑面积40800平方米。</t>
  </si>
  <si>
    <t>元谋县凤凰山医养中心建设项目</t>
  </si>
  <si>
    <t>占地20亩，对5115平方米医养中心业务用房进行改造，并购置先进、高端的医养设备，总投资1000万元。</t>
  </si>
  <si>
    <t>元谋县示范性托育服务机构建设项目</t>
  </si>
  <si>
    <t>总建筑面积5000平方米，新建元谋县示范性托幼服务机构，包括孕产保健部、儿童保健部、儿童娱乐场所、营养食堂等。</t>
  </si>
  <si>
    <t>元谋县健康教育所业务用房建设项目</t>
  </si>
  <si>
    <t>总建筑面积5000平方米，新建健康教育业务用房及附属配套设施。</t>
  </si>
  <si>
    <t>元谋福乐康医养中心建设项目</t>
  </si>
  <si>
    <t>总建筑面积11380.6 ㎡，设有门诊室和住院部，设置养老康复床位480个，医疗床位120个，医护办公室、护理站、家属会见室、餐厅、老年活动中心等。</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</si>
</sst>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s>
  <fonts count="42">
    <font>
      <sz val="12"/>
      <name val="宋体"/>
      <charset val="134"/>
    </font>
    <font>
      <sz val="14"/>
      <name val="黑体"/>
      <charset val="134"/>
    </font>
    <font>
      <b/>
      <sz val="12"/>
      <name val="宋体"/>
      <charset val="134"/>
    </font>
    <font>
      <sz val="12"/>
      <color rgb="FFFF0000"/>
      <name val="宋体"/>
      <charset val="134"/>
    </font>
    <font>
      <sz val="11"/>
      <name val="宋体"/>
      <charset val="134"/>
    </font>
    <font>
      <sz val="14"/>
      <name val="宋体"/>
      <charset val="134"/>
    </font>
    <font>
      <sz val="16"/>
      <name val="黑体"/>
      <charset val="134"/>
    </font>
    <font>
      <sz val="24"/>
      <name val="方正小标宋_GBK"/>
      <family val="4"/>
      <charset val="134"/>
    </font>
    <font>
      <sz val="14"/>
      <name val="方正小标宋_GBK"/>
      <family val="4"/>
      <charset val="134"/>
    </font>
    <font>
      <sz val="11"/>
      <name val="方正小标宋_GBK"/>
      <family val="4"/>
      <charset val="134"/>
    </font>
    <font>
      <b/>
      <sz val="12"/>
      <color theme="1"/>
      <name val="宋体"/>
      <charset val="134"/>
    </font>
    <font>
      <b/>
      <sz val="10"/>
      <color theme="1"/>
      <name val="宋体"/>
      <charset val="134"/>
    </font>
    <font>
      <sz val="10"/>
      <color theme="1"/>
      <name val="宋体"/>
      <charset val="134"/>
    </font>
    <font>
      <sz val="10"/>
      <name val="宋体"/>
      <charset val="134"/>
    </font>
    <font>
      <sz val="10"/>
      <color indexed="8"/>
      <name val="宋体"/>
      <charset val="134"/>
    </font>
    <font>
      <sz val="9"/>
      <color indexed="8"/>
      <name val="宋体"/>
      <charset val="134"/>
    </font>
    <font>
      <sz val="9"/>
      <color indexed="8"/>
      <name val="Arial"/>
      <family val="2"/>
      <charset val="0"/>
    </font>
    <font>
      <b/>
      <sz val="10"/>
      <name val="宋体"/>
      <charset val="134"/>
    </font>
    <font>
      <sz val="10"/>
      <color indexed="8"/>
      <name val="方正仿宋_GBK"/>
      <family val="4"/>
      <charset val="134"/>
    </font>
    <font>
      <b/>
      <sz val="10"/>
      <color indexed="8"/>
      <name val="宋体"/>
      <charset val="134"/>
    </font>
    <font>
      <b/>
      <sz val="11"/>
      <color indexed="52"/>
      <name val="宋体"/>
      <charset val="134"/>
    </font>
    <font>
      <sz val="12"/>
      <name val="Times New Roman"/>
      <family val="1"/>
      <charset val="0"/>
    </font>
    <font>
      <b/>
      <sz val="11"/>
      <color indexed="9"/>
      <name val="宋体"/>
      <charset val="134"/>
    </font>
    <font>
      <sz val="11"/>
      <color indexed="52"/>
      <name val="宋体"/>
      <charset val="134"/>
    </font>
    <font>
      <sz val="11"/>
      <color indexed="8"/>
      <name val="宋体"/>
      <charset val="134"/>
    </font>
    <font>
      <b/>
      <sz val="18"/>
      <color indexed="56"/>
      <name val="宋体"/>
      <charset val="134"/>
    </font>
    <font>
      <sz val="11"/>
      <color indexed="62"/>
      <name val="宋体"/>
      <charset val="134"/>
    </font>
    <font>
      <sz val="11"/>
      <color indexed="9"/>
      <name val="宋体"/>
      <charset val="134"/>
    </font>
    <font>
      <i/>
      <sz val="11"/>
      <color indexed="23"/>
      <name val="宋体"/>
      <charset val="134"/>
    </font>
    <font>
      <sz val="11"/>
      <color indexed="20"/>
      <name val="宋体"/>
      <charset val="134"/>
    </font>
    <font>
      <b/>
      <sz val="15"/>
      <color indexed="56"/>
      <name val="宋体"/>
      <charset val="134"/>
    </font>
    <font>
      <b/>
      <sz val="13"/>
      <color indexed="56"/>
      <name val="宋体"/>
      <charset val="134"/>
    </font>
    <font>
      <u/>
      <sz val="12"/>
      <color indexed="12"/>
      <name val="Times New Roman"/>
      <family val="1"/>
      <charset val="0"/>
    </font>
    <font>
      <sz val="11"/>
      <color indexed="10"/>
      <name val="宋体"/>
      <charset val="134"/>
    </font>
    <font>
      <b/>
      <sz val="11"/>
      <color indexed="56"/>
      <name val="宋体"/>
      <charset val="134"/>
    </font>
    <font>
      <u/>
      <sz val="12"/>
      <color indexed="20"/>
      <name val="Times New Roman"/>
      <family val="1"/>
      <charset val="0"/>
    </font>
    <font>
      <b/>
      <sz val="11"/>
      <color indexed="63"/>
      <name val="宋体"/>
      <charset val="134"/>
    </font>
    <font>
      <sz val="11"/>
      <color theme="1"/>
      <name val="宋体"/>
      <charset val="134"/>
      <scheme val="minor"/>
    </font>
    <font>
      <sz val="11"/>
      <color indexed="60"/>
      <name val="宋体"/>
      <charset val="134"/>
    </font>
    <font>
      <b/>
      <sz val="11"/>
      <color indexed="8"/>
      <name val="宋体"/>
      <charset val="134"/>
    </font>
    <font>
      <sz val="11"/>
      <color indexed="17"/>
      <name val="宋体"/>
      <charset val="134"/>
    </font>
    <font>
      <sz val="10"/>
      <name val="Arial"/>
      <family val="2"/>
      <charset val="0"/>
    </font>
  </fonts>
  <fills count="36">
    <fill>
      <patternFill patternType="none"/>
    </fill>
    <fill>
      <patternFill patternType="gray125"/>
    </fill>
    <fill>
      <patternFill patternType="solid">
        <fgColor indexed="9"/>
        <bgColor indexed="8"/>
      </patternFill>
    </fill>
    <fill>
      <patternFill patternType="solid">
        <fgColor indexed="22"/>
        <bgColor indexed="64"/>
      </patternFill>
    </fill>
    <fill>
      <patternFill patternType="solid">
        <fgColor indexed="9"/>
        <bgColor indexed="64"/>
      </patternFill>
    </fill>
    <fill>
      <patternFill patternType="solid">
        <fgColor indexed="53"/>
        <bgColor indexed="64"/>
      </patternFill>
    </fill>
    <fill>
      <patternFill patternType="solid">
        <fgColor indexed="44"/>
        <bgColor indexed="64"/>
      </patternFill>
    </fill>
    <fill>
      <patternFill patternType="solid">
        <fgColor indexed="43"/>
        <bgColor indexed="64"/>
      </patternFill>
    </fill>
    <fill>
      <patternFill patternType="solid">
        <fgColor indexed="11"/>
        <bgColor indexed="64"/>
      </patternFill>
    </fill>
    <fill>
      <patternFill patternType="solid">
        <fgColor indexed="40"/>
        <bgColor indexed="64"/>
      </patternFill>
    </fill>
    <fill>
      <patternFill patternType="solid">
        <fgColor indexed="51"/>
        <bgColor indexed="64"/>
      </patternFill>
    </fill>
    <fill>
      <patternFill patternType="solid">
        <fgColor indexed="50"/>
        <bgColor indexed="64"/>
      </patternFill>
    </fill>
    <fill>
      <patternFill patternType="solid">
        <fgColor indexed="17"/>
        <bgColor indexed="64"/>
      </patternFill>
    </fill>
    <fill>
      <patternFill patternType="solid">
        <fgColor indexed="42"/>
        <bgColor indexed="64"/>
      </patternFill>
    </fill>
    <fill>
      <patternFill patternType="solid">
        <fgColor indexed="57"/>
        <bgColor indexed="64"/>
      </patternFill>
    </fill>
    <fill>
      <patternFill patternType="solid">
        <fgColor indexed="29"/>
        <bgColor indexed="64"/>
      </patternFill>
    </fill>
    <fill>
      <patternFill patternType="solid">
        <fgColor indexed="41"/>
        <bgColor indexed="64"/>
      </patternFill>
    </fill>
    <fill>
      <patternFill patternType="solid">
        <fgColor indexed="15"/>
        <bgColor indexed="64"/>
      </patternFill>
    </fill>
    <fill>
      <patternFill patternType="solid">
        <fgColor indexed="60"/>
        <bgColor indexed="64"/>
      </patternFill>
    </fill>
    <fill>
      <patternFill patternType="solid">
        <fgColor indexed="49"/>
        <bgColor indexed="64"/>
      </patternFill>
    </fill>
    <fill>
      <patternFill patternType="solid">
        <fgColor indexed="21"/>
        <bgColor indexed="64"/>
      </patternFill>
    </fill>
    <fill>
      <patternFill patternType="solid">
        <fgColor indexed="45"/>
        <bgColor indexed="64"/>
      </patternFill>
    </fill>
    <fill>
      <patternFill patternType="solid">
        <fgColor indexed="46"/>
        <bgColor indexed="64"/>
      </patternFill>
    </fill>
    <fill>
      <patternFill patternType="solid">
        <fgColor indexed="48"/>
        <bgColor indexed="64"/>
      </patternFill>
    </fill>
    <fill>
      <patternFill patternType="solid">
        <fgColor indexed="14"/>
        <bgColor indexed="64"/>
      </patternFill>
    </fill>
    <fill>
      <patternFill patternType="solid">
        <fgColor indexed="13"/>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30"/>
        <bgColor indexed="64"/>
      </patternFill>
    </fill>
    <fill>
      <patternFill patternType="solid">
        <fgColor indexed="10"/>
        <bgColor indexed="64"/>
      </patternFill>
    </fill>
    <fill>
      <patternFill patternType="solid">
        <fgColor indexed="62"/>
        <bgColor indexed="64"/>
      </patternFill>
    </fill>
    <fill>
      <patternFill patternType="solid">
        <fgColor indexed="31"/>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s>
  <cellStyleXfs count="65">
    <xf numFmtId="0" fontId="0" fillId="0" borderId="0"/>
    <xf numFmtId="42" fontId="21" fillId="0" borderId="0" applyFont="0" applyFill="0" applyBorder="0" applyAlignment="0" applyProtection="0">
      <alignment vertical="center"/>
    </xf>
    <xf numFmtId="0" fontId="24" fillId="13" borderId="0" applyNumberFormat="0" applyBorder="0" applyAlignment="0" applyProtection="0">
      <alignment vertical="center"/>
    </xf>
    <xf numFmtId="0" fontId="26" fillId="28" borderId="4"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4" fillId="8" borderId="0" applyNumberFormat="0" applyBorder="0" applyAlignment="0" applyProtection="0">
      <alignment vertical="center"/>
    </xf>
    <xf numFmtId="0" fontId="29" fillId="21" borderId="0" applyNumberFormat="0" applyBorder="0" applyAlignment="0" applyProtection="0">
      <alignment vertical="center"/>
    </xf>
    <xf numFmtId="43" fontId="21" fillId="0" borderId="0" applyFont="0" applyFill="0" applyBorder="0" applyAlignment="0" applyProtection="0">
      <alignment vertical="center"/>
    </xf>
    <xf numFmtId="0" fontId="27" fillId="8" borderId="0" applyNumberFormat="0" applyBorder="0" applyAlignment="0" applyProtection="0">
      <alignment vertical="center"/>
    </xf>
    <xf numFmtId="0" fontId="32" fillId="0" borderId="0" applyNumberFormat="0" applyFill="0" applyBorder="0" applyAlignment="0" applyProtection="0">
      <alignment vertical="top"/>
      <protection locked="0"/>
    </xf>
    <xf numFmtId="9" fontId="21" fillId="0" borderId="0" applyFont="0" applyFill="0" applyBorder="0" applyAlignment="0" applyProtection="0">
      <alignment vertical="center"/>
    </xf>
    <xf numFmtId="0" fontId="35" fillId="0" borderId="0" applyNumberFormat="0" applyFill="0" applyBorder="0" applyAlignment="0" applyProtection="0">
      <alignment vertical="top"/>
      <protection locked="0"/>
    </xf>
    <xf numFmtId="0" fontId="0" fillId="0" borderId="0"/>
    <xf numFmtId="0" fontId="21" fillId="31" borderId="11" applyNumberFormat="0" applyFont="0" applyAlignment="0" applyProtection="0">
      <alignment vertical="center"/>
    </xf>
    <xf numFmtId="0" fontId="24" fillId="0" borderId="0">
      <alignment vertical="center"/>
    </xf>
    <xf numFmtId="0" fontId="27" fillId="15" borderId="0" applyNumberFormat="0" applyBorder="0" applyAlignment="0" applyProtection="0">
      <alignment vertical="center"/>
    </xf>
    <xf numFmtId="0" fontId="3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7" applyNumberFormat="0" applyFill="0" applyAlignment="0" applyProtection="0">
      <alignment vertical="center"/>
    </xf>
    <xf numFmtId="0" fontId="31" fillId="0" borderId="8" applyNumberFormat="0" applyFill="0" applyAlignment="0" applyProtection="0">
      <alignment vertical="center"/>
    </xf>
    <xf numFmtId="0" fontId="27" fillId="32" borderId="0" applyNumberFormat="0" applyBorder="0" applyAlignment="0" applyProtection="0">
      <alignment vertical="center"/>
    </xf>
    <xf numFmtId="0" fontId="34" fillId="0" borderId="9" applyNumberFormat="0" applyFill="0" applyAlignment="0" applyProtection="0">
      <alignment vertical="center"/>
    </xf>
    <xf numFmtId="0" fontId="27" fillId="29" borderId="0" applyNumberFormat="0" applyBorder="0" applyAlignment="0" applyProtection="0">
      <alignment vertical="center"/>
    </xf>
    <xf numFmtId="0" fontId="36" fillId="3" borderId="10" applyNumberFormat="0" applyAlignment="0" applyProtection="0">
      <alignment vertical="center"/>
    </xf>
    <xf numFmtId="0" fontId="24" fillId="0" borderId="0">
      <alignment vertical="center"/>
    </xf>
    <xf numFmtId="0" fontId="20" fillId="3" borderId="4" applyNumberFormat="0" applyAlignment="0" applyProtection="0">
      <alignment vertical="center"/>
    </xf>
    <xf numFmtId="0" fontId="22" fillId="27" borderId="5" applyNumberFormat="0" applyAlignment="0" applyProtection="0">
      <alignment vertical="center"/>
    </xf>
    <xf numFmtId="0" fontId="24" fillId="28" borderId="0" applyNumberFormat="0" applyBorder="0" applyAlignment="0" applyProtection="0">
      <alignment vertical="center"/>
    </xf>
    <xf numFmtId="0" fontId="27" fillId="33" borderId="0" applyNumberFormat="0" applyBorder="0" applyAlignment="0" applyProtection="0">
      <alignment vertical="center"/>
    </xf>
    <xf numFmtId="0" fontId="23" fillId="0" borderId="6" applyNumberFormat="0" applyFill="0" applyAlignment="0" applyProtection="0">
      <alignment vertical="center"/>
    </xf>
    <xf numFmtId="0" fontId="39" fillId="0" borderId="12" applyNumberFormat="0" applyFill="0" applyAlignment="0" applyProtection="0">
      <alignment vertical="center"/>
    </xf>
    <xf numFmtId="0" fontId="40" fillId="13" borderId="0" applyNumberFormat="0" applyBorder="0" applyAlignment="0" applyProtection="0">
      <alignment vertical="center"/>
    </xf>
    <xf numFmtId="0" fontId="38" fillId="7" borderId="0" applyNumberFormat="0" applyBorder="0" applyAlignment="0" applyProtection="0">
      <alignment vertical="center"/>
    </xf>
    <xf numFmtId="0" fontId="24" fillId="26" borderId="0" applyNumberFormat="0" applyBorder="0" applyAlignment="0" applyProtection="0">
      <alignment vertical="center"/>
    </xf>
    <xf numFmtId="0" fontId="27" fillId="34" borderId="0" applyNumberFormat="0" applyBorder="0" applyAlignment="0" applyProtection="0">
      <alignment vertical="center"/>
    </xf>
    <xf numFmtId="0" fontId="24" fillId="35" borderId="0" applyNumberFormat="0" applyBorder="0" applyAlignment="0" applyProtection="0">
      <alignment vertical="center"/>
    </xf>
    <xf numFmtId="0" fontId="21" fillId="0" borderId="0"/>
    <xf numFmtId="0" fontId="24" fillId="6" borderId="0" applyNumberFormat="0" applyBorder="0" applyAlignment="0" applyProtection="0">
      <alignment vertical="center"/>
    </xf>
    <xf numFmtId="0" fontId="24" fillId="21" borderId="0" applyNumberFormat="0" applyBorder="0" applyAlignment="0" applyProtection="0">
      <alignment vertical="center"/>
    </xf>
    <xf numFmtId="0" fontId="24" fillId="15" borderId="0" applyNumberFormat="0" applyBorder="0" applyAlignment="0" applyProtection="0">
      <alignment vertical="center"/>
    </xf>
    <xf numFmtId="0" fontId="27" fillId="14" borderId="0" applyNumberFormat="0" applyBorder="0" applyAlignment="0" applyProtection="0">
      <alignment vertical="center"/>
    </xf>
    <xf numFmtId="0" fontId="27" fillId="29"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7" fillId="19" borderId="0" applyNumberFormat="0" applyBorder="0" applyAlignment="0" applyProtection="0">
      <alignment vertical="center"/>
    </xf>
    <xf numFmtId="0" fontId="24" fillId="6" borderId="0" applyNumberFormat="0" applyBorder="0" applyAlignment="0" applyProtection="0">
      <alignment vertical="center"/>
    </xf>
    <xf numFmtId="0" fontId="27" fillId="19" borderId="0" applyNumberFormat="0" applyBorder="0" applyAlignment="0" applyProtection="0">
      <alignment vertical="center"/>
    </xf>
    <xf numFmtId="0" fontId="27" fillId="5" borderId="0" applyNumberFormat="0" applyBorder="0" applyAlignment="0" applyProtection="0">
      <alignment vertical="center"/>
    </xf>
    <xf numFmtId="0" fontId="24" fillId="10" borderId="0" applyNumberFormat="0" applyBorder="0" applyAlignment="0" applyProtection="0">
      <alignment vertical="center"/>
    </xf>
    <xf numFmtId="0" fontId="27"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7" fillId="0" borderId="0">
      <alignment vertical="center"/>
    </xf>
    <xf numFmtId="0" fontId="21" fillId="0" borderId="0"/>
    <xf numFmtId="0" fontId="0" fillId="0" borderId="0"/>
    <xf numFmtId="0" fontId="37" fillId="0" borderId="0">
      <alignment vertical="center"/>
    </xf>
    <xf numFmtId="0" fontId="0" fillId="0" borderId="0"/>
    <xf numFmtId="0" fontId="37" fillId="0" borderId="0" applyBorder="0"/>
    <xf numFmtId="0" fontId="41" fillId="0" borderId="0"/>
    <xf numFmtId="0" fontId="21" fillId="0" borderId="0"/>
    <xf numFmtId="0" fontId="24" fillId="0" borderId="0">
      <alignment vertical="center"/>
    </xf>
  </cellStyleXfs>
  <cellXfs count="122">
    <xf numFmtId="0" fontId="0" fillId="0" borderId="0" xfId="0" applyFont="1" applyAlignment="1">
      <alignment vertical="center"/>
    </xf>
    <xf numFmtId="0" fontId="0" fillId="0" borderId="0" xfId="0" applyFont="1" applyFill="1" applyAlignme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ont="1" applyFill="1" applyAlignment="1">
      <alignment vertical="center"/>
    </xf>
    <xf numFmtId="0" fontId="0" fillId="0" borderId="0" xfId="0" applyFont="1" applyFill="1" applyAlignment="1">
      <alignment horizontal="center" vertical="center" wrapText="1"/>
    </xf>
    <xf numFmtId="0" fontId="3"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Alignment="1">
      <alignment vertical="center"/>
    </xf>
    <xf numFmtId="0" fontId="5" fillId="0" borderId="0" xfId="0" applyFont="1" applyFill="1" applyAlignment="1">
      <alignment horizontal="left" vertical="center" wrapText="1"/>
    </xf>
    <xf numFmtId="0" fontId="4" fillId="0" borderId="0" xfId="0" applyFont="1" applyFill="1" applyAlignment="1">
      <alignment horizontal="left" vertical="center" wrapText="1"/>
    </xf>
    <xf numFmtId="0" fontId="6" fillId="0" borderId="0" xfId="0" applyFont="1" applyFill="1" applyAlignment="1">
      <alignment horizontal="center" vertical="center" wrapText="1"/>
    </xf>
    <xf numFmtId="0" fontId="7" fillId="0" borderId="0" xfId="63" applyFont="1" applyFill="1" applyBorder="1" applyAlignment="1">
      <alignment horizontal="center" vertical="center" wrapText="1"/>
    </xf>
    <xf numFmtId="0" fontId="8" fillId="0" borderId="0" xfId="63" applyFont="1" applyFill="1" applyBorder="1" applyAlignment="1">
      <alignment horizontal="left" vertical="center" wrapText="1"/>
    </xf>
    <xf numFmtId="0" fontId="9" fillId="0" borderId="0" xfId="63" applyFont="1" applyFill="1" applyBorder="1" applyAlignment="1">
      <alignment horizontal="left" vertical="center" wrapText="1"/>
    </xf>
    <xf numFmtId="0" fontId="6" fillId="0" borderId="0" xfId="63" applyFont="1" applyFill="1" applyBorder="1" applyAlignment="1">
      <alignment horizontal="center" vertical="center" wrapText="1"/>
    </xf>
    <xf numFmtId="0" fontId="10" fillId="0" borderId="1" xfId="63"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10" fillId="0" borderId="3" xfId="63" applyFont="1" applyFill="1" applyBorder="1" applyAlignment="1">
      <alignment horizontal="center" vertical="center" wrapText="1"/>
    </xf>
    <xf numFmtId="0" fontId="0" fillId="0" borderId="3" xfId="0" applyFont="1" applyFill="1" applyBorder="1" applyAlignment="1">
      <alignment horizontal="center" vertical="center" wrapText="1"/>
    </xf>
    <xf numFmtId="176" fontId="10" fillId="0" borderId="2" xfId="63"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49" fontId="12" fillId="0" borderId="2" xfId="58" applyNumberFormat="1" applyFont="1" applyFill="1" applyBorder="1" applyAlignment="1">
      <alignment horizontal="left" vertical="center" wrapText="1"/>
    </xf>
    <xf numFmtId="0" fontId="12" fillId="0" borderId="2" xfId="53" applyFont="1" applyFill="1" applyBorder="1" applyAlignment="1">
      <alignment horizontal="center" vertical="center" wrapText="1"/>
    </xf>
    <xf numFmtId="176" fontId="12" fillId="0" borderId="2" xfId="58"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176"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left" vertical="center" wrapText="1"/>
    </xf>
    <xf numFmtId="0" fontId="12" fillId="0" borderId="2" xfId="0" applyFont="1" applyFill="1" applyBorder="1" applyAlignment="1">
      <alignment horizontal="center" vertical="center"/>
    </xf>
    <xf numFmtId="176" fontId="12" fillId="0" borderId="2" xfId="0" applyNumberFormat="1" applyFont="1" applyFill="1" applyBorder="1" applyAlignment="1">
      <alignment horizontal="center" vertical="center"/>
    </xf>
    <xf numFmtId="0" fontId="12" fillId="0" borderId="2" xfId="0" applyFont="1" applyFill="1" applyBorder="1" applyAlignment="1">
      <alignment horizontal="left" vertical="center"/>
    </xf>
    <xf numFmtId="176" fontId="12" fillId="0" borderId="2" xfId="0" applyNumberFormat="1" applyFont="1" applyFill="1" applyBorder="1" applyAlignment="1">
      <alignment horizontal="center" vertical="center"/>
    </xf>
    <xf numFmtId="49" fontId="14" fillId="0" borderId="2" xfId="58" applyNumberFormat="1" applyFont="1" applyFill="1" applyBorder="1" applyAlignment="1">
      <alignment horizontal="left" vertical="center" wrapText="1"/>
    </xf>
    <xf numFmtId="176" fontId="13" fillId="0" borderId="2" xfId="58"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176" fontId="13" fillId="0" borderId="2" xfId="0" applyNumberFormat="1" applyFont="1" applyFill="1" applyBorder="1" applyAlignment="1">
      <alignment horizontal="center" vertical="center" wrapText="1"/>
    </xf>
    <xf numFmtId="0" fontId="13" fillId="0" borderId="2" xfId="39" applyNumberFormat="1" applyFont="1" applyFill="1" applyBorder="1" applyAlignment="1">
      <alignment horizontal="left" vertical="center" wrapText="1"/>
    </xf>
    <xf numFmtId="0" fontId="13" fillId="0" borderId="2" xfId="59" applyFont="1" applyFill="1" applyBorder="1" applyAlignment="1">
      <alignment horizontal="left" vertical="center" wrapText="1"/>
    </xf>
    <xf numFmtId="0" fontId="12" fillId="0" borderId="2" xfId="0" applyFont="1" applyFill="1" applyBorder="1" applyAlignment="1">
      <alignment horizontal="center" vertical="center"/>
    </xf>
    <xf numFmtId="176" fontId="13" fillId="2"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0" xfId="0" applyFont="1" applyAlignment="1">
      <alignment vertical="center"/>
    </xf>
    <xf numFmtId="0" fontId="0" fillId="0" borderId="0" xfId="0" applyFont="1" applyAlignment="1">
      <alignment horizontal="center" vertical="center"/>
    </xf>
    <xf numFmtId="0" fontId="15" fillId="3" borderId="0" xfId="0" applyFont="1" applyFill="1" applyAlignment="1">
      <alignment horizontal="center" vertical="center" wrapText="1"/>
    </xf>
    <xf numFmtId="0" fontId="16" fillId="3" borderId="0" xfId="0" applyFont="1" applyFill="1" applyAlignment="1">
      <alignment vertical="center" wrapText="1"/>
    </xf>
    <xf numFmtId="0" fontId="16" fillId="3" borderId="0" xfId="0" applyFont="1" applyFill="1" applyAlignment="1">
      <alignment horizontal="center" vertical="center" wrapText="1"/>
    </xf>
    <xf numFmtId="0" fontId="16" fillId="4" borderId="0" xfId="0" applyFont="1" applyFill="1" applyAlignment="1">
      <alignment vertical="center" wrapText="1"/>
    </xf>
    <xf numFmtId="0" fontId="16" fillId="4" borderId="0" xfId="0" applyFont="1" applyFill="1" applyAlignment="1">
      <alignment horizontal="center" vertical="center" wrapText="1"/>
    </xf>
    <xf numFmtId="0" fontId="15" fillId="4" borderId="0" xfId="0" applyFont="1" applyFill="1" applyAlignment="1">
      <alignment vertical="center" wrapText="1"/>
    </xf>
    <xf numFmtId="0" fontId="15" fillId="5" borderId="0" xfId="0" applyFont="1" applyFill="1" applyAlignment="1">
      <alignment horizontal="center" vertical="center" wrapText="1"/>
    </xf>
    <xf numFmtId="0" fontId="16" fillId="5" borderId="0" xfId="0" applyFont="1" applyFill="1" applyAlignment="1">
      <alignment horizontal="center" vertical="center" wrapText="1"/>
    </xf>
    <xf numFmtId="0" fontId="13" fillId="0" borderId="0" xfId="0" applyFont="1" applyAlignment="1">
      <alignment horizontal="center" vertical="center"/>
    </xf>
    <xf numFmtId="0" fontId="0" fillId="0" borderId="2" xfId="0" applyFont="1" applyBorder="1" applyAlignment="1">
      <alignment horizontal="center" vertical="center"/>
    </xf>
    <xf numFmtId="0" fontId="13" fillId="0" borderId="2" xfId="0" applyFont="1" applyBorder="1" applyAlignment="1">
      <alignment horizontal="center" vertical="center"/>
    </xf>
    <xf numFmtId="49" fontId="13" fillId="6" borderId="2" xfId="54" applyNumberFormat="1" applyFont="1" applyFill="1" applyBorder="1" applyAlignment="1">
      <alignment horizontal="center" vertical="center"/>
    </xf>
    <xf numFmtId="0" fontId="13" fillId="6" borderId="2" xfId="54" applyFont="1" applyFill="1" applyBorder="1" applyAlignment="1">
      <alignment horizontal="center" vertical="center"/>
    </xf>
    <xf numFmtId="0" fontId="13" fillId="6" borderId="2" xfId="0" applyFont="1" applyFill="1" applyBorder="1" applyAlignment="1">
      <alignment horizontal="center" vertical="center"/>
    </xf>
    <xf numFmtId="49" fontId="13" fillId="4" borderId="2" xfId="54" applyNumberFormat="1" applyFont="1" applyFill="1" applyBorder="1" applyAlignment="1">
      <alignment horizontal="center" vertical="center"/>
    </xf>
    <xf numFmtId="0" fontId="13" fillId="4" borderId="2" xfId="54" applyFont="1" applyFill="1" applyBorder="1" applyAlignment="1">
      <alignment horizontal="center" vertical="center"/>
    </xf>
    <xf numFmtId="0" fontId="13" fillId="4" borderId="2" xfId="0" applyFont="1" applyFill="1" applyBorder="1" applyAlignment="1">
      <alignment horizontal="center" vertical="center"/>
    </xf>
    <xf numFmtId="49" fontId="13" fillId="0" borderId="2" xfId="54" applyNumberFormat="1" applyFont="1" applyBorder="1" applyAlignment="1">
      <alignment horizontal="center" vertical="center"/>
    </xf>
    <xf numFmtId="0" fontId="13" fillId="0" borderId="2" xfId="54" applyFont="1" applyBorder="1" applyAlignment="1">
      <alignment horizontal="center" vertical="center"/>
    </xf>
    <xf numFmtId="0" fontId="0" fillId="7" borderId="0" xfId="0" applyFont="1" applyFill="1" applyAlignment="1">
      <alignment horizontal="center" vertical="center"/>
    </xf>
    <xf numFmtId="0" fontId="0" fillId="7" borderId="0" xfId="0" applyFont="1" applyFill="1" applyAlignment="1">
      <alignment vertical="center"/>
    </xf>
    <xf numFmtId="0" fontId="13" fillId="0" borderId="0" xfId="0" applyFont="1" applyBorder="1" applyAlignment="1">
      <alignment horizontal="center" vertical="center"/>
    </xf>
    <xf numFmtId="49" fontId="13" fillId="8" borderId="2" xfId="54" applyNumberFormat="1" applyFont="1" applyFill="1" applyBorder="1">
      <alignment vertical="center"/>
    </xf>
    <xf numFmtId="0" fontId="13" fillId="8" borderId="2" xfId="54" applyFont="1" applyFill="1" applyBorder="1" applyAlignment="1">
      <alignment horizontal="center" vertical="center"/>
    </xf>
    <xf numFmtId="0" fontId="13" fillId="8" borderId="2" xfId="54" applyFont="1" applyFill="1" applyBorder="1">
      <alignment vertical="center"/>
    </xf>
    <xf numFmtId="0" fontId="17" fillId="0" borderId="0" xfId="0" applyFont="1" applyBorder="1" applyAlignment="1">
      <alignment horizontal="center" vertical="center"/>
    </xf>
    <xf numFmtId="49" fontId="13" fillId="9" borderId="1" xfId="54" applyNumberFormat="1" applyFont="1" applyFill="1" applyBorder="1" applyAlignment="1">
      <alignment vertical="center"/>
    </xf>
    <xf numFmtId="0" fontId="13" fillId="3" borderId="1" xfId="54" applyFont="1" applyFill="1" applyBorder="1" applyAlignment="1">
      <alignment vertical="center"/>
    </xf>
    <xf numFmtId="0" fontId="13" fillId="7" borderId="2" xfId="54" applyFont="1" applyFill="1" applyBorder="1">
      <alignment vertical="center"/>
    </xf>
    <xf numFmtId="0" fontId="18" fillId="0" borderId="2" xfId="0" applyFont="1" applyBorder="1" applyAlignment="1">
      <alignment horizontal="justify" vertical="center" wrapText="1"/>
    </xf>
    <xf numFmtId="0" fontId="19" fillId="0" borderId="2" xfId="0" applyFont="1" applyBorder="1" applyAlignment="1">
      <alignment horizontal="left" vertical="center" wrapText="1"/>
    </xf>
    <xf numFmtId="0" fontId="13" fillId="10" borderId="2" xfId="54" applyFont="1" applyFill="1" applyBorder="1">
      <alignment vertical="center"/>
    </xf>
    <xf numFmtId="0" fontId="13" fillId="5" borderId="2" xfId="54" applyFont="1" applyFill="1" applyBorder="1">
      <alignment vertical="center"/>
    </xf>
    <xf numFmtId="0" fontId="14" fillId="0" borderId="2" xfId="0" applyFont="1" applyBorder="1" applyAlignment="1">
      <alignment vertical="center" wrapText="1"/>
    </xf>
    <xf numFmtId="0" fontId="14" fillId="0" borderId="0" xfId="0" applyFont="1" applyAlignment="1">
      <alignment vertical="center" wrapText="1"/>
    </xf>
    <xf numFmtId="0" fontId="13" fillId="11" borderId="2" xfId="54" applyFont="1" applyFill="1" applyBorder="1">
      <alignment vertical="center"/>
    </xf>
    <xf numFmtId="0" fontId="13" fillId="12" borderId="2" xfId="54" applyFont="1" applyFill="1" applyBorder="1">
      <alignment vertical="center"/>
    </xf>
    <xf numFmtId="0" fontId="13" fillId="6" borderId="1" xfId="54" applyFont="1" applyFill="1" applyBorder="1" applyAlignment="1">
      <alignment vertical="center"/>
    </xf>
    <xf numFmtId="0" fontId="13" fillId="13" borderId="2" xfId="54" applyFont="1" applyFill="1" applyBorder="1">
      <alignment vertical="center"/>
    </xf>
    <xf numFmtId="0" fontId="13" fillId="14" borderId="2" xfId="54" applyFont="1" applyFill="1" applyBorder="1">
      <alignment vertical="center"/>
    </xf>
    <xf numFmtId="0" fontId="13" fillId="15" borderId="1" xfId="54" applyFont="1" applyFill="1" applyBorder="1" applyAlignment="1">
      <alignment vertical="center"/>
    </xf>
    <xf numFmtId="0" fontId="13" fillId="10" borderId="2" xfId="54" applyFont="1" applyFill="1" applyBorder="1" applyAlignment="1">
      <alignment horizontal="left" vertical="center"/>
    </xf>
    <xf numFmtId="0" fontId="13" fillId="11" borderId="1" xfId="54" applyFont="1" applyFill="1" applyBorder="1" applyAlignment="1">
      <alignment vertical="center"/>
    </xf>
    <xf numFmtId="0" fontId="13" fillId="16" borderId="2" xfId="54" applyFont="1" applyFill="1" applyBorder="1" applyAlignment="1">
      <alignment horizontal="left" vertical="center"/>
    </xf>
    <xf numFmtId="0" fontId="13" fillId="17" borderId="2" xfId="54" applyFont="1" applyFill="1" applyBorder="1" applyAlignment="1">
      <alignment horizontal="left" vertical="center"/>
    </xf>
    <xf numFmtId="0" fontId="13" fillId="18" borderId="1" xfId="54" applyFont="1" applyFill="1" applyBorder="1" applyAlignment="1">
      <alignment vertical="center"/>
    </xf>
    <xf numFmtId="0" fontId="13" fillId="16" borderId="2" xfId="54" applyFont="1" applyFill="1" applyBorder="1">
      <alignment vertical="center"/>
    </xf>
    <xf numFmtId="0" fontId="13" fillId="17" borderId="2" xfId="54" applyFont="1" applyFill="1" applyBorder="1">
      <alignment vertical="center"/>
    </xf>
    <xf numFmtId="0" fontId="13" fillId="19" borderId="2" xfId="54" applyFont="1" applyFill="1" applyBorder="1">
      <alignment vertical="center"/>
    </xf>
    <xf numFmtId="0" fontId="13" fillId="20" borderId="2" xfId="54" applyFont="1" applyFill="1" applyBorder="1">
      <alignment vertical="center"/>
    </xf>
    <xf numFmtId="0" fontId="13" fillId="21" borderId="2" xfId="54" applyFont="1" applyFill="1" applyBorder="1">
      <alignment vertical="center"/>
    </xf>
    <xf numFmtId="0" fontId="13" fillId="22" borderId="2" xfId="54" applyFont="1" applyFill="1" applyBorder="1">
      <alignment vertical="center"/>
    </xf>
    <xf numFmtId="0" fontId="13" fillId="23" borderId="2" xfId="54" applyFont="1" applyFill="1" applyBorder="1">
      <alignment vertical="center"/>
    </xf>
    <xf numFmtId="0" fontId="13" fillId="24" borderId="1" xfId="54" applyFont="1" applyFill="1" applyBorder="1" applyAlignment="1">
      <alignment vertical="center"/>
    </xf>
    <xf numFmtId="0" fontId="13" fillId="0" borderId="2" xfId="54" applyFont="1" applyBorder="1">
      <alignment vertical="center"/>
    </xf>
    <xf numFmtId="0" fontId="13" fillId="21" borderId="1" xfId="54" applyFont="1" applyFill="1" applyBorder="1" applyAlignment="1">
      <alignment vertical="center"/>
    </xf>
    <xf numFmtId="0" fontId="13" fillId="10" borderId="1" xfId="54" applyFont="1" applyFill="1" applyBorder="1" applyAlignment="1">
      <alignment vertical="center"/>
    </xf>
    <xf numFmtId="0" fontId="13" fillId="5" borderId="1" xfId="54" applyFont="1" applyFill="1" applyBorder="1" applyAlignment="1">
      <alignment vertical="center"/>
    </xf>
    <xf numFmtId="0" fontId="13" fillId="25" borderId="1" xfId="54" applyFont="1" applyFill="1" applyBorder="1" applyAlignment="1">
      <alignment vertical="center"/>
    </xf>
    <xf numFmtId="49" fontId="13" fillId="26" borderId="1" xfId="54" applyNumberFormat="1" applyFont="1" applyFill="1" applyBorder="1" applyAlignment="1">
      <alignment vertical="center"/>
    </xf>
    <xf numFmtId="0" fontId="13" fillId="26" borderId="2" xfId="54" applyFont="1" applyFill="1" applyBorder="1" applyAlignment="1">
      <alignment horizontal="left" vertical="center"/>
    </xf>
    <xf numFmtId="0" fontId="13" fillId="26" borderId="2" xfId="54" applyFont="1" applyFill="1" applyBorder="1">
      <alignment vertical="center"/>
    </xf>
    <xf numFmtId="0" fontId="13" fillId="0" borderId="2" xfId="0" applyFont="1" applyBorder="1" applyAlignment="1">
      <alignment vertical="center"/>
    </xf>
    <xf numFmtId="0" fontId="13" fillId="26" borderId="1" xfId="54" applyFont="1" applyFill="1" applyBorder="1" applyAlignment="1">
      <alignment horizontal="left" vertical="center"/>
    </xf>
    <xf numFmtId="49" fontId="13" fillId="10" borderId="2" xfId="54" applyNumberFormat="1" applyFont="1" applyFill="1" applyBorder="1" applyAlignment="1">
      <alignment vertical="center"/>
    </xf>
    <xf numFmtId="0" fontId="13" fillId="7" borderId="1" xfId="54" applyFont="1" applyFill="1" applyBorder="1" applyAlignment="1">
      <alignment vertical="center"/>
    </xf>
    <xf numFmtId="0" fontId="13" fillId="15" borderId="2" xfId="54" applyFont="1" applyFill="1" applyBorder="1" applyAlignment="1">
      <alignment vertical="center"/>
    </xf>
    <xf numFmtId="49" fontId="13" fillId="10" borderId="1" xfId="54" applyNumberFormat="1" applyFont="1" applyFill="1" applyBorder="1" applyAlignment="1">
      <alignment vertical="center"/>
    </xf>
    <xf numFmtId="0" fontId="13" fillId="0" borderId="1" xfId="54" applyFont="1" applyBorder="1">
      <alignment vertical="center"/>
    </xf>
    <xf numFmtId="0" fontId="13" fillId="23" borderId="2" xfId="0" applyFont="1" applyFill="1" applyBorder="1" applyAlignment="1">
      <alignment vertical="center"/>
    </xf>
    <xf numFmtId="0" fontId="14" fillId="16" borderId="2" xfId="0" applyFont="1" applyFill="1" applyBorder="1" applyAlignment="1">
      <alignment vertical="center" wrapText="1"/>
    </xf>
    <xf numFmtId="0" fontId="14" fillId="13" borderId="2" xfId="0" applyFont="1" applyFill="1" applyBorder="1" applyAlignment="1">
      <alignment vertical="center" wrapText="1"/>
    </xf>
    <xf numFmtId="0" fontId="14" fillId="3" borderId="2" xfId="0" applyFont="1" applyFill="1" applyBorder="1" applyAlignment="1">
      <alignment vertical="center" wrapText="1"/>
    </xf>
    <xf numFmtId="0" fontId="14" fillId="21" borderId="2" xfId="0" applyFont="1" applyFill="1" applyBorder="1" applyAlignment="1">
      <alignment vertical="center" wrapText="1"/>
    </xf>
    <xf numFmtId="0" fontId="14" fillId="5" borderId="2" xfId="0" applyFont="1" applyFill="1" applyBorder="1" applyAlignment="1">
      <alignment vertical="center" wrapText="1"/>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_北京" xfId="13"/>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常规 138" xfId="27"/>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常规 3_在建项目计划表_1" xfId="39"/>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11 2" xfId="53"/>
    <cellStyle name="常规 2" xfId="54"/>
    <cellStyle name="常规_竣工投产项目计划表" xfId="55"/>
    <cellStyle name="常规 56 2" xfId="56"/>
    <cellStyle name="常规_Sheet5 2 2" xfId="57"/>
    <cellStyle name="常规_Sheet1" xfId="58"/>
    <cellStyle name="常规 11" xfId="59"/>
    <cellStyle name="常规 10 2 2 4" xfId="60"/>
    <cellStyle name="常规 4" xfId="61"/>
    <cellStyle name="e鯪9Y_x000B_" xfId="62"/>
    <cellStyle name="常规 3" xfId="63"/>
    <cellStyle name="常规 13 2 6" xfId="64"/>
  </cellStyles>
  <dxfs count="1">
    <dxf>
      <fill>
        <patternFill patternType="solid">
          <bgColor rgb="FFFF9900"/>
        </patternFill>
      </fill>
    </dxf>
  </dxfs>
  <tableStyles count="0" defaultTableStyle="TableStyleMedium2" defaultPivotStyle="PivotStyleLight16"/>
  <colors>
    <mruColors>
      <color rgb="003366FF"/>
      <color rgb="00FFFF99"/>
      <color rgb="00FF6600"/>
      <color rgb="00993300"/>
      <color rgb="00FFCC00"/>
      <color rgb="00CCFFFF"/>
      <color rgb="0000CCFF"/>
      <color rgb="00FFFFFF"/>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60</xdr:row>
      <xdr:rowOff>0</xdr:rowOff>
    </xdr:from>
    <xdr:to>
      <xdr:col>2</xdr:col>
      <xdr:colOff>71755</xdr:colOff>
      <xdr:row>60</xdr:row>
      <xdr:rowOff>320040</xdr:rowOff>
    </xdr:to>
    <xdr:sp>
      <xdr:nvSpPr>
        <xdr:cNvPr id="7085517" name="Text Box 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18" name="Text Box 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19" name="Text Box 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20" name="Text Box 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21" name="Text Box 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22" name="Text Box 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23" name="Text Box 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24" name="Text Box 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25" name="Text Box 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26" name="Text Box 1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27" name="Text Box 1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28" name="Text Box 1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29" name="Text Box 1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30" name="Text Box 1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31" name="Text Box 1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32" name="Text Box 1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33" name="Text Box 1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34" name="Text Box 1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35" name="Text Box 1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36" name="Text Box 2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37" name="Text Box 2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38" name="Text Box 2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39" name="Text Box 2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40" name="Text Box 2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41" name="Text Box 2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42" name="Text Box 2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43" name="Text Box 2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44" name="Text Box 2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45" name="Text Box 2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46" name="Text Box 3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47" name="Text Box 3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48" name="Text Box 3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49" name="Text Box 3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50" name="Text Box 3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51" name="Text Box 3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52" name="Text Box 3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53" name="Text Box 3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54" name="Text Box 3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55" name="Text Box 3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56" name="Text Box 4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57" name="Text Box 4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58" name="Text Box 4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59" name="Text Box 4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60" name="Text Box 4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61" name="Text Box 4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62" name="Text Box 4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63" name="Text Box 4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64" name="Text Box 4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65" name="Text Box 4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66" name="Text Box 5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67" name="Text Box 5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68" name="Text Box 5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69" name="Text Box 5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70" name="Text Box 5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71" name="Text Box 5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72" name="Text Box 56"/>
        <xdr:cNvSpPr txBox="1"/>
      </xdr:nvSpPr>
      <xdr:spPr>
        <a:xfrm>
          <a:off x="2714625" y="41960800"/>
          <a:ext cx="71755" cy="320040"/>
        </a:xfrm>
        <a:prstGeom prst="rect">
          <a:avLst/>
        </a:prstGeom>
        <a:noFill/>
        <a:ln w="9525">
          <a:noFill/>
        </a:ln>
      </xdr:spPr>
    </xdr:sp>
    <xdr:clientData/>
  </xdr:twoCellAnchor>
  <xdr:twoCellAnchor editAs="oneCell">
    <xdr:from>
      <xdr:col>2</xdr:col>
      <xdr:colOff>605155</xdr:colOff>
      <xdr:row>60</xdr:row>
      <xdr:rowOff>0</xdr:rowOff>
    </xdr:from>
    <xdr:to>
      <xdr:col>2</xdr:col>
      <xdr:colOff>688975</xdr:colOff>
      <xdr:row>60</xdr:row>
      <xdr:rowOff>320040</xdr:rowOff>
    </xdr:to>
    <xdr:sp>
      <xdr:nvSpPr>
        <xdr:cNvPr id="7085573" name="Text Box 57"/>
        <xdr:cNvSpPr txBox="1"/>
      </xdr:nvSpPr>
      <xdr:spPr>
        <a:xfrm>
          <a:off x="3319780" y="41960800"/>
          <a:ext cx="83820"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74" name="Text Box 5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75" name="Text Box 5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76" name="Text Box 6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77" name="Text Box 6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78" name="Text Box 6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79" name="Text Box 6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80" name="Text Box 6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81" name="Text Box 65"/>
        <xdr:cNvSpPr txBox="1"/>
      </xdr:nvSpPr>
      <xdr:spPr>
        <a:xfrm>
          <a:off x="2714625" y="41960800"/>
          <a:ext cx="71755" cy="320040"/>
        </a:xfrm>
        <a:prstGeom prst="rect">
          <a:avLst/>
        </a:prstGeom>
        <a:noFill/>
        <a:ln w="9525">
          <a:noFill/>
        </a:ln>
      </xdr:spPr>
    </xdr:sp>
    <xdr:clientData/>
  </xdr:twoCellAnchor>
  <xdr:twoCellAnchor editAs="oneCell">
    <xdr:from>
      <xdr:col>2</xdr:col>
      <xdr:colOff>605155</xdr:colOff>
      <xdr:row>60</xdr:row>
      <xdr:rowOff>0</xdr:rowOff>
    </xdr:from>
    <xdr:to>
      <xdr:col>2</xdr:col>
      <xdr:colOff>688975</xdr:colOff>
      <xdr:row>60</xdr:row>
      <xdr:rowOff>320040</xdr:rowOff>
    </xdr:to>
    <xdr:sp>
      <xdr:nvSpPr>
        <xdr:cNvPr id="7085582" name="Text Box 66"/>
        <xdr:cNvSpPr txBox="1"/>
      </xdr:nvSpPr>
      <xdr:spPr>
        <a:xfrm>
          <a:off x="3319780" y="41960800"/>
          <a:ext cx="83820"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83" name="Text Box 6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84" name="Text Box 6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85" name="Text Box 6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86" name="Text Box 7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87" name="Text Box 7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88" name="Text Box 7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89" name="Text Box 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90" name="Text Box 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91" name="Text Box 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92" name="Text Box 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93" name="Text Box 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94" name="Text Box 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95" name="Text Box 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96" name="Text Box 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97" name="Text Box 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98" name="Text Box 1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599" name="Text Box 1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00" name="Text Box 1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01" name="Text Box 1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02" name="Text Box 1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03" name="Text Box 1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04" name="Text Box 1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05" name="Text Box 1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06" name="Text Box 1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07" name="Text Box 1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08" name="Text Box 2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09" name="Text Box 2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10" name="Text Box 2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11" name="Text Box 2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12" name="Text Box 2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13" name="Text Box 2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14" name="Text Box 2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15" name="Text Box 2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16" name="Text Box 2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17" name="Text Box 2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18" name="Text Box 3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19" name="Text Box 3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20" name="Text Box 3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21" name="Text Box 3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22" name="Text Box 3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23" name="Text Box 3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24" name="Text Box 3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25" name="Text Box 3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26" name="Text Box 3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27" name="Text Box 3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28" name="Text Box 4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29" name="Text Box 4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30" name="Text Box 4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31" name="Text Box 4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32" name="Text Box 4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33" name="Text Box 4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34" name="Text Box 4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35" name="Text Box 4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36" name="Text Box 4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37" name="Text Box 4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38" name="Text Box 5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39" name="Text Box 5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40" name="Text Box 5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41" name="Text Box 5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42" name="Text Box 5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43" name="Text Box 5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44" name="Text Box 56"/>
        <xdr:cNvSpPr txBox="1"/>
      </xdr:nvSpPr>
      <xdr:spPr>
        <a:xfrm>
          <a:off x="2714625" y="41960800"/>
          <a:ext cx="71755" cy="320040"/>
        </a:xfrm>
        <a:prstGeom prst="rect">
          <a:avLst/>
        </a:prstGeom>
        <a:noFill/>
        <a:ln w="9525">
          <a:noFill/>
        </a:ln>
      </xdr:spPr>
    </xdr:sp>
    <xdr:clientData/>
  </xdr:twoCellAnchor>
  <xdr:twoCellAnchor editAs="oneCell">
    <xdr:from>
      <xdr:col>2</xdr:col>
      <xdr:colOff>605155</xdr:colOff>
      <xdr:row>60</xdr:row>
      <xdr:rowOff>0</xdr:rowOff>
    </xdr:from>
    <xdr:to>
      <xdr:col>2</xdr:col>
      <xdr:colOff>688975</xdr:colOff>
      <xdr:row>60</xdr:row>
      <xdr:rowOff>320040</xdr:rowOff>
    </xdr:to>
    <xdr:sp>
      <xdr:nvSpPr>
        <xdr:cNvPr id="7085645" name="Text Box 57"/>
        <xdr:cNvSpPr txBox="1"/>
      </xdr:nvSpPr>
      <xdr:spPr>
        <a:xfrm>
          <a:off x="3319780" y="41960800"/>
          <a:ext cx="83820"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46" name="Text Box 5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47" name="Text Box 5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48" name="Text Box 6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49" name="Text Box 6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50" name="Text Box 6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51" name="Text Box 6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52" name="Text Box 6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53" name="Text Box 65"/>
        <xdr:cNvSpPr txBox="1"/>
      </xdr:nvSpPr>
      <xdr:spPr>
        <a:xfrm>
          <a:off x="2714625" y="41960800"/>
          <a:ext cx="71755" cy="320040"/>
        </a:xfrm>
        <a:prstGeom prst="rect">
          <a:avLst/>
        </a:prstGeom>
        <a:noFill/>
        <a:ln w="9525">
          <a:noFill/>
        </a:ln>
      </xdr:spPr>
    </xdr:sp>
    <xdr:clientData/>
  </xdr:twoCellAnchor>
  <xdr:twoCellAnchor editAs="oneCell">
    <xdr:from>
      <xdr:col>2</xdr:col>
      <xdr:colOff>605155</xdr:colOff>
      <xdr:row>60</xdr:row>
      <xdr:rowOff>0</xdr:rowOff>
    </xdr:from>
    <xdr:to>
      <xdr:col>2</xdr:col>
      <xdr:colOff>688975</xdr:colOff>
      <xdr:row>60</xdr:row>
      <xdr:rowOff>320040</xdr:rowOff>
    </xdr:to>
    <xdr:sp>
      <xdr:nvSpPr>
        <xdr:cNvPr id="7085654" name="Text Box 66"/>
        <xdr:cNvSpPr txBox="1"/>
      </xdr:nvSpPr>
      <xdr:spPr>
        <a:xfrm>
          <a:off x="3319780" y="41960800"/>
          <a:ext cx="83820"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55" name="Text Box 6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56" name="Text Box 6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57" name="Text Box 6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58" name="Text Box 7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59" name="Text Box 7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60" name="Text Box 7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61" name="Text Box 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62" name="Text Box 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63" name="Text Box 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64" name="Text Box 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65" name="Text Box 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66" name="Text Box 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67" name="Text Box 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68" name="Text Box 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69" name="Text Box 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70" name="Text Box 1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71" name="Text Box 1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72" name="Text Box 1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73" name="Text Box 1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74" name="Text Box 1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75" name="Text Box 1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76" name="Text Box 1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77" name="Text Box 1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78" name="Text Box 1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79" name="Text Box 1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80" name="Text Box 2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81" name="Text Box 2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82" name="Text Box 2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83" name="Text Box 2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84" name="Text Box 2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85" name="Text Box 2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86" name="Text Box 2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87" name="Text Box 2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88" name="Text Box 2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89" name="Text Box 2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90" name="Text Box 3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91" name="Text Box 3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92" name="Text Box 3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93" name="Text Box 3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94" name="Text Box 3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95" name="Text Box 3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96" name="Text Box 3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97" name="Text Box 3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98" name="Text Box 3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699" name="Text Box 3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00" name="Text Box 4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01" name="Text Box 4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02" name="Text Box 4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03" name="Text Box 4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04" name="Text Box 4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05" name="Text Box 4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06" name="Text Box 4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07" name="Text Box 4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08" name="Text Box 4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09" name="Text Box 4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10" name="Text Box 5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11" name="Text Box 5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12" name="Text Box 5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13" name="Text Box 5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14" name="Text Box 5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15" name="Text Box 5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16" name="Text Box 56"/>
        <xdr:cNvSpPr txBox="1"/>
      </xdr:nvSpPr>
      <xdr:spPr>
        <a:xfrm>
          <a:off x="2714625" y="41960800"/>
          <a:ext cx="71755" cy="320040"/>
        </a:xfrm>
        <a:prstGeom prst="rect">
          <a:avLst/>
        </a:prstGeom>
        <a:noFill/>
        <a:ln w="9525">
          <a:noFill/>
        </a:ln>
      </xdr:spPr>
    </xdr:sp>
    <xdr:clientData/>
  </xdr:twoCellAnchor>
  <xdr:twoCellAnchor editAs="oneCell">
    <xdr:from>
      <xdr:col>2</xdr:col>
      <xdr:colOff>605155</xdr:colOff>
      <xdr:row>60</xdr:row>
      <xdr:rowOff>0</xdr:rowOff>
    </xdr:from>
    <xdr:to>
      <xdr:col>2</xdr:col>
      <xdr:colOff>688975</xdr:colOff>
      <xdr:row>60</xdr:row>
      <xdr:rowOff>320040</xdr:rowOff>
    </xdr:to>
    <xdr:sp>
      <xdr:nvSpPr>
        <xdr:cNvPr id="7085717" name="Text Box 57"/>
        <xdr:cNvSpPr txBox="1"/>
      </xdr:nvSpPr>
      <xdr:spPr>
        <a:xfrm>
          <a:off x="3319780" y="41960800"/>
          <a:ext cx="83820"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18" name="Text Box 5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19" name="Text Box 5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20" name="Text Box 6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21" name="Text Box 6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22" name="Text Box 6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23" name="Text Box 6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24" name="Text Box 6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25" name="Text Box 65"/>
        <xdr:cNvSpPr txBox="1"/>
      </xdr:nvSpPr>
      <xdr:spPr>
        <a:xfrm>
          <a:off x="2714625" y="41960800"/>
          <a:ext cx="71755" cy="320040"/>
        </a:xfrm>
        <a:prstGeom prst="rect">
          <a:avLst/>
        </a:prstGeom>
        <a:noFill/>
        <a:ln w="9525">
          <a:noFill/>
        </a:ln>
      </xdr:spPr>
    </xdr:sp>
    <xdr:clientData/>
  </xdr:twoCellAnchor>
  <xdr:twoCellAnchor editAs="oneCell">
    <xdr:from>
      <xdr:col>2</xdr:col>
      <xdr:colOff>605155</xdr:colOff>
      <xdr:row>60</xdr:row>
      <xdr:rowOff>0</xdr:rowOff>
    </xdr:from>
    <xdr:to>
      <xdr:col>2</xdr:col>
      <xdr:colOff>688975</xdr:colOff>
      <xdr:row>60</xdr:row>
      <xdr:rowOff>320040</xdr:rowOff>
    </xdr:to>
    <xdr:sp>
      <xdr:nvSpPr>
        <xdr:cNvPr id="7085726" name="Text Box 66"/>
        <xdr:cNvSpPr txBox="1"/>
      </xdr:nvSpPr>
      <xdr:spPr>
        <a:xfrm>
          <a:off x="3319780" y="41960800"/>
          <a:ext cx="83820"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27" name="Text Box 6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28" name="Text Box 6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29" name="Text Box 6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30" name="Text Box 7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31" name="Text Box 7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32" name="Text Box 7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33" name="Text Box 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34" name="Text Box 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35" name="Text Box 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36" name="Text Box 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37" name="Text Box 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38" name="Text Box 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39" name="Text Box 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40" name="Text Box 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41" name="Text Box 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42" name="Text Box 1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43" name="Text Box 1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44" name="Text Box 1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45" name="Text Box 1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46" name="Text Box 1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47" name="Text Box 1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48" name="Text Box 1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49" name="Text Box 1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50" name="Text Box 1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51" name="Text Box 1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52" name="Text Box 2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53" name="Text Box 2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54" name="Text Box 2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55" name="Text Box 2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56" name="Text Box 2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57" name="Text Box 2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58" name="Text Box 2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59" name="Text Box 2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60" name="Text Box 2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61" name="Text Box 2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62" name="Text Box 3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63" name="Text Box 3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64" name="Text Box 3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65" name="Text Box 3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66" name="Text Box 3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67" name="Text Box 3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68" name="Text Box 3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69" name="Text Box 3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70" name="Text Box 3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71" name="Text Box 3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72" name="Text Box 4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73" name="Text Box 4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74" name="Text Box 4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75" name="Text Box 4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76" name="Text Box 4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77" name="Text Box 4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78" name="Text Box 4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79" name="Text Box 4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80" name="Text Box 4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81" name="Text Box 4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82" name="Text Box 5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83" name="Text Box 5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84" name="Text Box 5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85" name="Text Box 5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86" name="Text Box 5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87" name="Text Box 5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88" name="Text Box 56"/>
        <xdr:cNvSpPr txBox="1"/>
      </xdr:nvSpPr>
      <xdr:spPr>
        <a:xfrm>
          <a:off x="2714625" y="41960800"/>
          <a:ext cx="71755" cy="320040"/>
        </a:xfrm>
        <a:prstGeom prst="rect">
          <a:avLst/>
        </a:prstGeom>
        <a:noFill/>
        <a:ln w="9525">
          <a:noFill/>
        </a:ln>
      </xdr:spPr>
    </xdr:sp>
    <xdr:clientData/>
  </xdr:twoCellAnchor>
  <xdr:twoCellAnchor editAs="oneCell">
    <xdr:from>
      <xdr:col>2</xdr:col>
      <xdr:colOff>605155</xdr:colOff>
      <xdr:row>60</xdr:row>
      <xdr:rowOff>0</xdr:rowOff>
    </xdr:from>
    <xdr:to>
      <xdr:col>2</xdr:col>
      <xdr:colOff>688975</xdr:colOff>
      <xdr:row>60</xdr:row>
      <xdr:rowOff>320040</xdr:rowOff>
    </xdr:to>
    <xdr:sp>
      <xdr:nvSpPr>
        <xdr:cNvPr id="7085789" name="Text Box 57"/>
        <xdr:cNvSpPr txBox="1"/>
      </xdr:nvSpPr>
      <xdr:spPr>
        <a:xfrm>
          <a:off x="3319780" y="41960800"/>
          <a:ext cx="83820"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90" name="Text Box 5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91" name="Text Box 5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92" name="Text Box 6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93" name="Text Box 6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94" name="Text Box 6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95" name="Text Box 6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96" name="Text Box 6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97" name="Text Box 65"/>
        <xdr:cNvSpPr txBox="1"/>
      </xdr:nvSpPr>
      <xdr:spPr>
        <a:xfrm>
          <a:off x="2714625" y="41960800"/>
          <a:ext cx="71755" cy="320040"/>
        </a:xfrm>
        <a:prstGeom prst="rect">
          <a:avLst/>
        </a:prstGeom>
        <a:noFill/>
        <a:ln w="9525">
          <a:noFill/>
        </a:ln>
      </xdr:spPr>
    </xdr:sp>
    <xdr:clientData/>
  </xdr:twoCellAnchor>
  <xdr:twoCellAnchor editAs="oneCell">
    <xdr:from>
      <xdr:col>2</xdr:col>
      <xdr:colOff>605155</xdr:colOff>
      <xdr:row>60</xdr:row>
      <xdr:rowOff>0</xdr:rowOff>
    </xdr:from>
    <xdr:to>
      <xdr:col>2</xdr:col>
      <xdr:colOff>688975</xdr:colOff>
      <xdr:row>60</xdr:row>
      <xdr:rowOff>320040</xdr:rowOff>
    </xdr:to>
    <xdr:sp>
      <xdr:nvSpPr>
        <xdr:cNvPr id="7085798" name="Text Box 66"/>
        <xdr:cNvSpPr txBox="1"/>
      </xdr:nvSpPr>
      <xdr:spPr>
        <a:xfrm>
          <a:off x="3319780" y="41960800"/>
          <a:ext cx="83820"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799" name="Text Box 6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00" name="Text Box 6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01" name="Text Box 6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02" name="Text Box 7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03" name="Text Box 7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04" name="Text Box 7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05" name="Text Box 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06" name="Text Box 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07" name="Text Box 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08" name="Text Box 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09" name="Text Box 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10" name="Text Box 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11" name="Text Box 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12" name="Text Box 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13" name="Text Box 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14" name="Text Box 1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15" name="Text Box 1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16" name="Text Box 1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17" name="Text Box 1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18" name="Text Box 1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19" name="Text Box 1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20" name="Text Box 1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21" name="Text Box 1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22" name="Text Box 1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23" name="Text Box 1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24" name="Text Box 2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25" name="Text Box 2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26" name="Text Box 2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27" name="Text Box 2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28" name="Text Box 2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29" name="Text Box 2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30" name="Text Box 2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31" name="Text Box 2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32" name="Text Box 2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33" name="Text Box 2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34" name="Text Box 3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35" name="Text Box 3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36" name="Text Box 3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37" name="Text Box 3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38" name="Text Box 3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39" name="Text Box 3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40" name="Text Box 3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41" name="Text Box 3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42" name="Text Box 3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43" name="Text Box 3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44" name="Text Box 4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45" name="Text Box 4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46" name="Text Box 4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47" name="Text Box 4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48" name="Text Box 4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49" name="Text Box 4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50" name="Text Box 4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51" name="Text Box 4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52" name="Text Box 4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53" name="Text Box 4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54" name="Text Box 5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55" name="Text Box 5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56" name="Text Box 5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57" name="Text Box 5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58" name="Text Box 5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59" name="Text Box 5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60" name="Text Box 56"/>
        <xdr:cNvSpPr txBox="1"/>
      </xdr:nvSpPr>
      <xdr:spPr>
        <a:xfrm>
          <a:off x="2714625" y="41960800"/>
          <a:ext cx="71755" cy="320040"/>
        </a:xfrm>
        <a:prstGeom prst="rect">
          <a:avLst/>
        </a:prstGeom>
        <a:noFill/>
        <a:ln w="9525">
          <a:noFill/>
        </a:ln>
      </xdr:spPr>
    </xdr:sp>
    <xdr:clientData/>
  </xdr:twoCellAnchor>
  <xdr:twoCellAnchor editAs="oneCell">
    <xdr:from>
      <xdr:col>2</xdr:col>
      <xdr:colOff>605155</xdr:colOff>
      <xdr:row>60</xdr:row>
      <xdr:rowOff>0</xdr:rowOff>
    </xdr:from>
    <xdr:to>
      <xdr:col>2</xdr:col>
      <xdr:colOff>688975</xdr:colOff>
      <xdr:row>60</xdr:row>
      <xdr:rowOff>320040</xdr:rowOff>
    </xdr:to>
    <xdr:sp>
      <xdr:nvSpPr>
        <xdr:cNvPr id="7085861" name="Text Box 57"/>
        <xdr:cNvSpPr txBox="1"/>
      </xdr:nvSpPr>
      <xdr:spPr>
        <a:xfrm>
          <a:off x="3319780" y="41960800"/>
          <a:ext cx="83820"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62" name="Text Box 5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63" name="Text Box 5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64" name="Text Box 6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65" name="Text Box 6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66" name="Text Box 6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67" name="Text Box 6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68" name="Text Box 6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69" name="Text Box 65"/>
        <xdr:cNvSpPr txBox="1"/>
      </xdr:nvSpPr>
      <xdr:spPr>
        <a:xfrm>
          <a:off x="2714625" y="41960800"/>
          <a:ext cx="71755" cy="320040"/>
        </a:xfrm>
        <a:prstGeom prst="rect">
          <a:avLst/>
        </a:prstGeom>
        <a:noFill/>
        <a:ln w="9525">
          <a:noFill/>
        </a:ln>
      </xdr:spPr>
    </xdr:sp>
    <xdr:clientData/>
  </xdr:twoCellAnchor>
  <xdr:twoCellAnchor editAs="oneCell">
    <xdr:from>
      <xdr:col>2</xdr:col>
      <xdr:colOff>605155</xdr:colOff>
      <xdr:row>60</xdr:row>
      <xdr:rowOff>0</xdr:rowOff>
    </xdr:from>
    <xdr:to>
      <xdr:col>2</xdr:col>
      <xdr:colOff>688975</xdr:colOff>
      <xdr:row>60</xdr:row>
      <xdr:rowOff>320040</xdr:rowOff>
    </xdr:to>
    <xdr:sp>
      <xdr:nvSpPr>
        <xdr:cNvPr id="7085870" name="Text Box 66"/>
        <xdr:cNvSpPr txBox="1"/>
      </xdr:nvSpPr>
      <xdr:spPr>
        <a:xfrm>
          <a:off x="3319780" y="41960800"/>
          <a:ext cx="83820"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71" name="Text Box 6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72" name="Text Box 6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73" name="Text Box 6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74" name="Text Box 7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75" name="Text Box 7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76" name="Text Box 7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77" name="Text Box 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78" name="Text Box 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79" name="Text Box 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80" name="Text Box 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81" name="Text Box 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82" name="Text Box 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83" name="Text Box 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84" name="Text Box 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85" name="Text Box 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86" name="Text Box 1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87" name="Text Box 1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88" name="Text Box 1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89" name="Text Box 1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90" name="Text Box 1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91" name="Text Box 1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92" name="Text Box 1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93" name="Text Box 1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94" name="Text Box 1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95" name="Text Box 1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96" name="Text Box 2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97" name="Text Box 2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98" name="Text Box 2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899" name="Text Box 2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00" name="Text Box 2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01" name="Text Box 2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02" name="Text Box 2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03" name="Text Box 2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04" name="Text Box 2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05" name="Text Box 2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06" name="Text Box 3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07" name="Text Box 3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08" name="Text Box 3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09" name="Text Box 3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10" name="Text Box 3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11" name="Text Box 3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12" name="Text Box 3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13" name="Text Box 3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14" name="Text Box 3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15" name="Text Box 3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16" name="Text Box 4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17" name="Text Box 4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18" name="Text Box 4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19" name="Text Box 4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20" name="Text Box 4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21" name="Text Box 4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22" name="Text Box 4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23" name="Text Box 4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24" name="Text Box 4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25" name="Text Box 4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26" name="Text Box 5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27" name="Text Box 5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28" name="Text Box 5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29" name="Text Box 5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30" name="Text Box 5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31" name="Text Box 5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32" name="Text Box 56"/>
        <xdr:cNvSpPr txBox="1"/>
      </xdr:nvSpPr>
      <xdr:spPr>
        <a:xfrm>
          <a:off x="2714625" y="41960800"/>
          <a:ext cx="71755" cy="320040"/>
        </a:xfrm>
        <a:prstGeom prst="rect">
          <a:avLst/>
        </a:prstGeom>
        <a:noFill/>
        <a:ln w="9525">
          <a:noFill/>
        </a:ln>
      </xdr:spPr>
    </xdr:sp>
    <xdr:clientData/>
  </xdr:twoCellAnchor>
  <xdr:twoCellAnchor editAs="oneCell">
    <xdr:from>
      <xdr:col>2</xdr:col>
      <xdr:colOff>605155</xdr:colOff>
      <xdr:row>60</xdr:row>
      <xdr:rowOff>0</xdr:rowOff>
    </xdr:from>
    <xdr:to>
      <xdr:col>2</xdr:col>
      <xdr:colOff>688975</xdr:colOff>
      <xdr:row>60</xdr:row>
      <xdr:rowOff>320040</xdr:rowOff>
    </xdr:to>
    <xdr:sp>
      <xdr:nvSpPr>
        <xdr:cNvPr id="7085933" name="Text Box 57"/>
        <xdr:cNvSpPr txBox="1"/>
      </xdr:nvSpPr>
      <xdr:spPr>
        <a:xfrm>
          <a:off x="3319780" y="41960800"/>
          <a:ext cx="83820"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34" name="Text Box 5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35" name="Text Box 5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36" name="Text Box 6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37" name="Text Box 6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38" name="Text Box 6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39" name="Text Box 6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40" name="Text Box 6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41" name="Text Box 65"/>
        <xdr:cNvSpPr txBox="1"/>
      </xdr:nvSpPr>
      <xdr:spPr>
        <a:xfrm>
          <a:off x="2714625" y="41960800"/>
          <a:ext cx="71755" cy="320040"/>
        </a:xfrm>
        <a:prstGeom prst="rect">
          <a:avLst/>
        </a:prstGeom>
        <a:noFill/>
        <a:ln w="9525">
          <a:noFill/>
        </a:ln>
      </xdr:spPr>
    </xdr:sp>
    <xdr:clientData/>
  </xdr:twoCellAnchor>
  <xdr:twoCellAnchor editAs="oneCell">
    <xdr:from>
      <xdr:col>2</xdr:col>
      <xdr:colOff>605155</xdr:colOff>
      <xdr:row>60</xdr:row>
      <xdr:rowOff>0</xdr:rowOff>
    </xdr:from>
    <xdr:to>
      <xdr:col>2</xdr:col>
      <xdr:colOff>688975</xdr:colOff>
      <xdr:row>60</xdr:row>
      <xdr:rowOff>320040</xdr:rowOff>
    </xdr:to>
    <xdr:sp>
      <xdr:nvSpPr>
        <xdr:cNvPr id="7085942" name="Text Box 66"/>
        <xdr:cNvSpPr txBox="1"/>
      </xdr:nvSpPr>
      <xdr:spPr>
        <a:xfrm>
          <a:off x="3319780" y="41960800"/>
          <a:ext cx="83820"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43" name="Text Box 6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44" name="Text Box 6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45" name="Text Box 6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46" name="Text Box 7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47" name="Text Box 7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48" name="Text Box 7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49" name="Text Box 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50" name="Text Box 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51" name="Text Box 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52" name="Text Box 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53" name="Text Box 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54" name="Text Box 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55" name="Text Box 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56" name="Text Box 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57" name="Text Box 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58" name="Text Box 1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59" name="Text Box 1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60" name="Text Box 1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61" name="Text Box 1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62" name="Text Box 1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63" name="Text Box 1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64" name="Text Box 1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65" name="Text Box 1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66" name="Text Box 1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67" name="Text Box 1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68" name="Text Box 2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69" name="Text Box 2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70" name="Text Box 2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71" name="Text Box 2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72" name="Text Box 2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73" name="Text Box 2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74" name="Text Box 2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75" name="Text Box 2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76" name="Text Box 2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77" name="Text Box 2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78" name="Text Box 3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79" name="Text Box 3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80" name="Text Box 3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81" name="Text Box 3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82" name="Text Box 3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83" name="Text Box 3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84" name="Text Box 3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85" name="Text Box 3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86" name="Text Box 3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87" name="Text Box 3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88" name="Text Box 4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89" name="Text Box 4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90" name="Text Box 4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91" name="Text Box 4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92" name="Text Box 4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93" name="Text Box 4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94" name="Text Box 4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95" name="Text Box 4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96" name="Text Box 4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97" name="Text Box 4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98" name="Text Box 5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5999" name="Text Box 5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00" name="Text Box 5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01" name="Text Box 5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02" name="Text Box 5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03" name="Text Box 5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04" name="Text Box 56"/>
        <xdr:cNvSpPr txBox="1"/>
      </xdr:nvSpPr>
      <xdr:spPr>
        <a:xfrm>
          <a:off x="2714625" y="41960800"/>
          <a:ext cx="71755" cy="320040"/>
        </a:xfrm>
        <a:prstGeom prst="rect">
          <a:avLst/>
        </a:prstGeom>
        <a:noFill/>
        <a:ln w="9525">
          <a:noFill/>
        </a:ln>
      </xdr:spPr>
    </xdr:sp>
    <xdr:clientData/>
  </xdr:twoCellAnchor>
  <xdr:twoCellAnchor editAs="oneCell">
    <xdr:from>
      <xdr:col>2</xdr:col>
      <xdr:colOff>605155</xdr:colOff>
      <xdr:row>60</xdr:row>
      <xdr:rowOff>0</xdr:rowOff>
    </xdr:from>
    <xdr:to>
      <xdr:col>2</xdr:col>
      <xdr:colOff>688975</xdr:colOff>
      <xdr:row>60</xdr:row>
      <xdr:rowOff>320040</xdr:rowOff>
    </xdr:to>
    <xdr:sp>
      <xdr:nvSpPr>
        <xdr:cNvPr id="7086005" name="Text Box 57"/>
        <xdr:cNvSpPr txBox="1"/>
      </xdr:nvSpPr>
      <xdr:spPr>
        <a:xfrm>
          <a:off x="3319780" y="41960800"/>
          <a:ext cx="83820"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06" name="Text Box 5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07" name="Text Box 5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08" name="Text Box 6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09" name="Text Box 6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10" name="Text Box 6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11" name="Text Box 6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12" name="Text Box 6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13" name="Text Box 65"/>
        <xdr:cNvSpPr txBox="1"/>
      </xdr:nvSpPr>
      <xdr:spPr>
        <a:xfrm>
          <a:off x="2714625" y="41960800"/>
          <a:ext cx="71755" cy="320040"/>
        </a:xfrm>
        <a:prstGeom prst="rect">
          <a:avLst/>
        </a:prstGeom>
        <a:noFill/>
        <a:ln w="9525">
          <a:noFill/>
        </a:ln>
      </xdr:spPr>
    </xdr:sp>
    <xdr:clientData/>
  </xdr:twoCellAnchor>
  <xdr:twoCellAnchor editAs="oneCell">
    <xdr:from>
      <xdr:col>2</xdr:col>
      <xdr:colOff>605155</xdr:colOff>
      <xdr:row>60</xdr:row>
      <xdr:rowOff>0</xdr:rowOff>
    </xdr:from>
    <xdr:to>
      <xdr:col>2</xdr:col>
      <xdr:colOff>688975</xdr:colOff>
      <xdr:row>60</xdr:row>
      <xdr:rowOff>320040</xdr:rowOff>
    </xdr:to>
    <xdr:sp>
      <xdr:nvSpPr>
        <xdr:cNvPr id="7086014" name="Text Box 66"/>
        <xdr:cNvSpPr txBox="1"/>
      </xdr:nvSpPr>
      <xdr:spPr>
        <a:xfrm>
          <a:off x="3319780" y="41960800"/>
          <a:ext cx="83820"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15" name="Text Box 6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16" name="Text Box 6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17" name="Text Box 6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18" name="Text Box 7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19" name="Text Box 7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20" name="Text Box 7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21" name="Text Box 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22" name="Text Box 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23" name="Text Box 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24" name="Text Box 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25" name="Text Box 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26" name="Text Box 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27" name="Text Box 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28" name="Text Box 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29" name="Text Box 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30" name="Text Box 1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31" name="Text Box 1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32" name="Text Box 1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33" name="Text Box 1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34" name="Text Box 1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35" name="Text Box 1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36" name="Text Box 1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37" name="Text Box 1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38" name="Text Box 1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39" name="Text Box 1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40" name="Text Box 2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41" name="Text Box 2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42" name="Text Box 2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43" name="Text Box 2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44" name="Text Box 2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45" name="Text Box 2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46" name="Text Box 2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47" name="Text Box 2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48" name="Text Box 2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49" name="Text Box 2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50" name="Text Box 3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51" name="Text Box 3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52" name="Text Box 3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53" name="Text Box 3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54" name="Text Box 3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55" name="Text Box 3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56" name="Text Box 3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57" name="Text Box 3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58" name="Text Box 3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59" name="Text Box 3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60" name="Text Box 4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61" name="Text Box 4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62" name="Text Box 4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63" name="Text Box 4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64" name="Text Box 4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65" name="Text Box 4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66" name="Text Box 46"/>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67" name="Text Box 4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68" name="Text Box 4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69" name="Text Box 4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70" name="Text Box 5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71" name="Text Box 5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72" name="Text Box 5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73" name="Text Box 5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74" name="Text Box 5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75" name="Text Box 55"/>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76" name="Text Box 56"/>
        <xdr:cNvSpPr txBox="1"/>
      </xdr:nvSpPr>
      <xdr:spPr>
        <a:xfrm>
          <a:off x="2714625" y="41960800"/>
          <a:ext cx="71755" cy="320040"/>
        </a:xfrm>
        <a:prstGeom prst="rect">
          <a:avLst/>
        </a:prstGeom>
        <a:noFill/>
        <a:ln w="9525">
          <a:noFill/>
        </a:ln>
      </xdr:spPr>
    </xdr:sp>
    <xdr:clientData/>
  </xdr:twoCellAnchor>
  <xdr:twoCellAnchor editAs="oneCell">
    <xdr:from>
      <xdr:col>2</xdr:col>
      <xdr:colOff>605155</xdr:colOff>
      <xdr:row>60</xdr:row>
      <xdr:rowOff>0</xdr:rowOff>
    </xdr:from>
    <xdr:to>
      <xdr:col>2</xdr:col>
      <xdr:colOff>688975</xdr:colOff>
      <xdr:row>60</xdr:row>
      <xdr:rowOff>320040</xdr:rowOff>
    </xdr:to>
    <xdr:sp>
      <xdr:nvSpPr>
        <xdr:cNvPr id="7086077" name="Text Box 57"/>
        <xdr:cNvSpPr txBox="1"/>
      </xdr:nvSpPr>
      <xdr:spPr>
        <a:xfrm>
          <a:off x="3319780" y="41960800"/>
          <a:ext cx="83820"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78" name="Text Box 5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79" name="Text Box 5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80" name="Text Box 6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81" name="Text Box 6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82" name="Text Box 6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83" name="Text Box 63"/>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84" name="Text Box 64"/>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85" name="Text Box 65"/>
        <xdr:cNvSpPr txBox="1"/>
      </xdr:nvSpPr>
      <xdr:spPr>
        <a:xfrm>
          <a:off x="2714625" y="41960800"/>
          <a:ext cx="71755" cy="320040"/>
        </a:xfrm>
        <a:prstGeom prst="rect">
          <a:avLst/>
        </a:prstGeom>
        <a:noFill/>
        <a:ln w="9525">
          <a:noFill/>
        </a:ln>
      </xdr:spPr>
    </xdr:sp>
    <xdr:clientData/>
  </xdr:twoCellAnchor>
  <xdr:twoCellAnchor editAs="oneCell">
    <xdr:from>
      <xdr:col>2</xdr:col>
      <xdr:colOff>605155</xdr:colOff>
      <xdr:row>60</xdr:row>
      <xdr:rowOff>0</xdr:rowOff>
    </xdr:from>
    <xdr:to>
      <xdr:col>2</xdr:col>
      <xdr:colOff>688975</xdr:colOff>
      <xdr:row>60</xdr:row>
      <xdr:rowOff>320040</xdr:rowOff>
    </xdr:to>
    <xdr:sp>
      <xdr:nvSpPr>
        <xdr:cNvPr id="7086086" name="Text Box 66"/>
        <xdr:cNvSpPr txBox="1"/>
      </xdr:nvSpPr>
      <xdr:spPr>
        <a:xfrm>
          <a:off x="3319780" y="41960800"/>
          <a:ext cx="83820"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87" name="Text Box 67"/>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88" name="Text Box 68"/>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89" name="Text Box 69"/>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90" name="Text Box 70"/>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91" name="Text Box 71"/>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60</xdr:row>
      <xdr:rowOff>0</xdr:rowOff>
    </xdr:from>
    <xdr:to>
      <xdr:col>2</xdr:col>
      <xdr:colOff>71755</xdr:colOff>
      <xdr:row>60</xdr:row>
      <xdr:rowOff>320040</xdr:rowOff>
    </xdr:to>
    <xdr:sp>
      <xdr:nvSpPr>
        <xdr:cNvPr id="7086092" name="Text Box 72"/>
        <xdr:cNvSpPr txBox="1"/>
      </xdr:nvSpPr>
      <xdr:spPr>
        <a:xfrm>
          <a:off x="2714625" y="41960800"/>
          <a:ext cx="71755" cy="32004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093" name="Text Box 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094" name="Text Box 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095" name="Text Box 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096" name="Text Box 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097" name="Text Box 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098" name="Text Box 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099" name="Text Box 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00" name="Text Box 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01" name="Text Box 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02" name="Text Box 1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03" name="Text Box 1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04" name="Text Box 1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05" name="Text Box 1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06" name="Text Box 1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07" name="Text Box 1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08" name="Text Box 1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09" name="Text Box 1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10" name="Text Box 1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11" name="Text Box 1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12" name="Text Box 2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13" name="Text Box 2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14" name="Text Box 2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15" name="Text Box 2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16" name="Text Box 2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17" name="Text Box 2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18" name="Text Box 2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19" name="Text Box 2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20" name="Text Box 2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21" name="Text Box 2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22" name="Text Box 3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23" name="Text Box 3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24" name="Text Box 3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25" name="Text Box 3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26" name="Text Box 3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27" name="Text Box 3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28" name="Text Box 3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29" name="Text Box 3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30" name="Text Box 3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31" name="Text Box 3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32" name="Text Box 4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33" name="Text Box 4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34" name="Text Box 4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35" name="Text Box 4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36" name="Text Box 4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37" name="Text Box 4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38" name="Text Box 4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39" name="Text Box 4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40" name="Text Box 4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41" name="Text Box 4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42" name="Text Box 5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43" name="Text Box 5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44" name="Text Box 5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45" name="Text Box 5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46" name="Text Box 5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47" name="Text Box 5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48" name="Text Box 56"/>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6149" name="Text Box 57"/>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50" name="Text Box 5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51" name="Text Box 5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52" name="Text Box 6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53" name="Text Box 6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54" name="Text Box 6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55" name="Text Box 6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56" name="Text Box 6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57" name="Text Box 65"/>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6158" name="Text Box 66"/>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59" name="Text Box 6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60" name="Text Box 6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61" name="Text Box 6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62" name="Text Box 7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63" name="Text Box 7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64" name="Text Box 7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65" name="Text Box 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66" name="Text Box 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67" name="Text Box 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68" name="Text Box 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69" name="Text Box 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70" name="Text Box 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71" name="Text Box 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72" name="Text Box 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73" name="Text Box 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74" name="Text Box 1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75" name="Text Box 1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76" name="Text Box 1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77" name="Text Box 1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78" name="Text Box 1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79" name="Text Box 1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80" name="Text Box 1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81" name="Text Box 1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82" name="Text Box 1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83" name="Text Box 1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84" name="Text Box 2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85" name="Text Box 2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86" name="Text Box 2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87" name="Text Box 2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88" name="Text Box 2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89" name="Text Box 2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90" name="Text Box 2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91" name="Text Box 2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92" name="Text Box 2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93" name="Text Box 2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94" name="Text Box 3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95" name="Text Box 3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96" name="Text Box 3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97" name="Text Box 3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98" name="Text Box 3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199" name="Text Box 3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00" name="Text Box 3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01" name="Text Box 3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02" name="Text Box 3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03" name="Text Box 3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04" name="Text Box 4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05" name="Text Box 4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06" name="Text Box 4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07" name="Text Box 4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08" name="Text Box 4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09" name="Text Box 4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10" name="Text Box 4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11" name="Text Box 4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12" name="Text Box 4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13" name="Text Box 4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14" name="Text Box 5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15" name="Text Box 5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16" name="Text Box 5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17" name="Text Box 5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18" name="Text Box 5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19" name="Text Box 5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20" name="Text Box 56"/>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6221" name="Text Box 57"/>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22" name="Text Box 5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23" name="Text Box 5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24" name="Text Box 6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25" name="Text Box 6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26" name="Text Box 6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27" name="Text Box 6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28" name="Text Box 6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29" name="Text Box 65"/>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6230" name="Text Box 66"/>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31" name="Text Box 6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32" name="Text Box 6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33" name="Text Box 6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34" name="Text Box 7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35" name="Text Box 7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36" name="Text Box 7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37" name="Text Box 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38" name="Text Box 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39" name="Text Box 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40" name="Text Box 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41" name="Text Box 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42" name="Text Box 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43" name="Text Box 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44" name="Text Box 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45" name="Text Box 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46" name="Text Box 1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47" name="Text Box 1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48" name="Text Box 1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49" name="Text Box 1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50" name="Text Box 1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51" name="Text Box 1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52" name="Text Box 1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53" name="Text Box 1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54" name="Text Box 1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55" name="Text Box 1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56" name="Text Box 2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57" name="Text Box 2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58" name="Text Box 2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59" name="Text Box 2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60" name="Text Box 2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61" name="Text Box 2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62" name="Text Box 2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63" name="Text Box 2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64" name="Text Box 2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65" name="Text Box 2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66" name="Text Box 3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67" name="Text Box 3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68" name="Text Box 3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69" name="Text Box 3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70" name="Text Box 3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71" name="Text Box 3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72" name="Text Box 3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73" name="Text Box 3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74" name="Text Box 3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75" name="Text Box 3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76" name="Text Box 4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77" name="Text Box 4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78" name="Text Box 4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79" name="Text Box 4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80" name="Text Box 4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81" name="Text Box 4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82" name="Text Box 4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83" name="Text Box 4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84" name="Text Box 4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85" name="Text Box 4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86" name="Text Box 5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87" name="Text Box 5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88" name="Text Box 5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89" name="Text Box 5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90" name="Text Box 5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91" name="Text Box 5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92" name="Text Box 56"/>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6293" name="Text Box 57"/>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94" name="Text Box 5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95" name="Text Box 5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96" name="Text Box 6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97" name="Text Box 6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98" name="Text Box 6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299" name="Text Box 6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00" name="Text Box 6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01" name="Text Box 65"/>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6302" name="Text Box 66"/>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03" name="Text Box 6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04" name="Text Box 6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05" name="Text Box 6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06" name="Text Box 7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07" name="Text Box 7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08" name="Text Box 7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09" name="Text Box 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10" name="Text Box 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11" name="Text Box 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12" name="Text Box 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13" name="Text Box 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14" name="Text Box 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15" name="Text Box 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16" name="Text Box 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17" name="Text Box 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18" name="Text Box 1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19" name="Text Box 1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20" name="Text Box 1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21" name="Text Box 1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22" name="Text Box 1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23" name="Text Box 1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24" name="Text Box 1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25" name="Text Box 1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26" name="Text Box 1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27" name="Text Box 1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28" name="Text Box 2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29" name="Text Box 2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30" name="Text Box 2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31" name="Text Box 2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32" name="Text Box 2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33" name="Text Box 2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34" name="Text Box 2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35" name="Text Box 2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36" name="Text Box 2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37" name="Text Box 2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38" name="Text Box 3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39" name="Text Box 3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40" name="Text Box 3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41" name="Text Box 3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42" name="Text Box 3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43" name="Text Box 3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44" name="Text Box 3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45" name="Text Box 3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46" name="Text Box 3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47" name="Text Box 3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48" name="Text Box 4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49" name="Text Box 4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50" name="Text Box 4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51" name="Text Box 4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52" name="Text Box 4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53" name="Text Box 4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54" name="Text Box 4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55" name="Text Box 4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56" name="Text Box 4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57" name="Text Box 4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58" name="Text Box 5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59" name="Text Box 5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60" name="Text Box 5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61" name="Text Box 5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62" name="Text Box 5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63" name="Text Box 5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64" name="Text Box 56"/>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6365" name="Text Box 57"/>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66" name="Text Box 5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67" name="Text Box 5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68" name="Text Box 6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69" name="Text Box 6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70" name="Text Box 6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71" name="Text Box 6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72" name="Text Box 6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73" name="Text Box 65"/>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6374" name="Text Box 66"/>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75" name="Text Box 6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76" name="Text Box 6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77" name="Text Box 6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78" name="Text Box 7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79" name="Text Box 7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80" name="Text Box 7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81" name="Text Box 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82" name="Text Box 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83" name="Text Box 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84" name="Text Box 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85" name="Text Box 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86" name="Text Box 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87" name="Text Box 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88" name="Text Box 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89" name="Text Box 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90" name="Text Box 1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91" name="Text Box 1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92" name="Text Box 1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93" name="Text Box 1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94" name="Text Box 1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95" name="Text Box 1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96" name="Text Box 1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97" name="Text Box 1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98" name="Text Box 1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399" name="Text Box 1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00" name="Text Box 2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01" name="Text Box 2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02" name="Text Box 2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03" name="Text Box 2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04" name="Text Box 2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05" name="Text Box 2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06" name="Text Box 2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07" name="Text Box 2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08" name="Text Box 2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09" name="Text Box 2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10" name="Text Box 3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11" name="Text Box 3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12" name="Text Box 3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13" name="Text Box 3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14" name="Text Box 3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15" name="Text Box 3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16" name="Text Box 3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17" name="Text Box 3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18" name="Text Box 3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19" name="Text Box 3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20" name="Text Box 4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21" name="Text Box 4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22" name="Text Box 4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23" name="Text Box 4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24" name="Text Box 4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25" name="Text Box 4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26" name="Text Box 4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27" name="Text Box 4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28" name="Text Box 4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29" name="Text Box 4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30" name="Text Box 5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31" name="Text Box 5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32" name="Text Box 5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33" name="Text Box 5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34" name="Text Box 5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35" name="Text Box 5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36" name="Text Box 56"/>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6437" name="Text Box 57"/>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38" name="Text Box 5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39" name="Text Box 5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40" name="Text Box 6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41" name="Text Box 6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42" name="Text Box 6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43" name="Text Box 6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44" name="Text Box 6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45" name="Text Box 65"/>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6446" name="Text Box 66"/>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47" name="Text Box 6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48" name="Text Box 6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49" name="Text Box 6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50" name="Text Box 7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51" name="Text Box 7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52" name="Text Box 7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53" name="Text Box 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54" name="Text Box 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55" name="Text Box 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56" name="Text Box 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57" name="Text Box 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58" name="Text Box 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59" name="Text Box 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60" name="Text Box 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61" name="Text Box 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62" name="Text Box 1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63" name="Text Box 1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64" name="Text Box 1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65" name="Text Box 1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66" name="Text Box 1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67" name="Text Box 1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68" name="Text Box 1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69" name="Text Box 1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70" name="Text Box 1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71" name="Text Box 1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72" name="Text Box 2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73" name="Text Box 2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74" name="Text Box 2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75" name="Text Box 2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76" name="Text Box 2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77" name="Text Box 2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78" name="Text Box 2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79" name="Text Box 2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80" name="Text Box 2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81" name="Text Box 2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82" name="Text Box 3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83" name="Text Box 3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84" name="Text Box 3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85" name="Text Box 3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86" name="Text Box 3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87" name="Text Box 3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88" name="Text Box 3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89" name="Text Box 3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90" name="Text Box 3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91" name="Text Box 3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92" name="Text Box 4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93" name="Text Box 4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94" name="Text Box 4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95" name="Text Box 4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96" name="Text Box 4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97" name="Text Box 4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98" name="Text Box 4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499" name="Text Box 4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00" name="Text Box 4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01" name="Text Box 4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02" name="Text Box 5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03" name="Text Box 5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04" name="Text Box 5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05" name="Text Box 5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06" name="Text Box 5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07" name="Text Box 5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08" name="Text Box 56"/>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6509" name="Text Box 57"/>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10" name="Text Box 5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11" name="Text Box 5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12" name="Text Box 6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13" name="Text Box 6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14" name="Text Box 6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15" name="Text Box 6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16" name="Text Box 6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17" name="Text Box 65"/>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6518" name="Text Box 66"/>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19" name="Text Box 6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20" name="Text Box 6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21" name="Text Box 6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22" name="Text Box 7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23" name="Text Box 7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24" name="Text Box 7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25" name="Text Box 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26" name="Text Box 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27" name="Text Box 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28" name="Text Box 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29" name="Text Box 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30" name="Text Box 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31" name="Text Box 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32" name="Text Box 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33" name="Text Box 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34" name="Text Box 1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35" name="Text Box 1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36" name="Text Box 1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37" name="Text Box 1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38" name="Text Box 1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39" name="Text Box 1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40" name="Text Box 1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41" name="Text Box 1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42" name="Text Box 1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43" name="Text Box 1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44" name="Text Box 2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45" name="Text Box 2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46" name="Text Box 2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47" name="Text Box 2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48" name="Text Box 2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49" name="Text Box 2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50" name="Text Box 2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51" name="Text Box 2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52" name="Text Box 2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53" name="Text Box 2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54" name="Text Box 3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55" name="Text Box 3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56" name="Text Box 3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57" name="Text Box 3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58" name="Text Box 3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59" name="Text Box 3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60" name="Text Box 3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61" name="Text Box 3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62" name="Text Box 3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63" name="Text Box 3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64" name="Text Box 4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65" name="Text Box 4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66" name="Text Box 4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67" name="Text Box 4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68" name="Text Box 4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69" name="Text Box 4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70" name="Text Box 4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71" name="Text Box 4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72" name="Text Box 4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73" name="Text Box 4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74" name="Text Box 5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75" name="Text Box 5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76" name="Text Box 5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77" name="Text Box 5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78" name="Text Box 5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79" name="Text Box 5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80" name="Text Box 56"/>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6581" name="Text Box 57"/>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82" name="Text Box 5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83" name="Text Box 5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84" name="Text Box 6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85" name="Text Box 6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86" name="Text Box 6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87" name="Text Box 6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88" name="Text Box 6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89" name="Text Box 65"/>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6590" name="Text Box 66"/>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91" name="Text Box 6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92" name="Text Box 6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93" name="Text Box 6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94" name="Text Box 7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95" name="Text Box 7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96" name="Text Box 7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97" name="Text Box 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98" name="Text Box 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599" name="Text Box 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00" name="Text Box 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01" name="Text Box 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02" name="Text Box 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03" name="Text Box 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04" name="Text Box 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05" name="Text Box 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06" name="Text Box 1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07" name="Text Box 1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08" name="Text Box 1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09" name="Text Box 1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10" name="Text Box 1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11" name="Text Box 1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12" name="Text Box 1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13" name="Text Box 1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14" name="Text Box 1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15" name="Text Box 1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16" name="Text Box 2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17" name="Text Box 2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18" name="Text Box 2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19" name="Text Box 2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20" name="Text Box 2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21" name="Text Box 2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22" name="Text Box 2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23" name="Text Box 2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24" name="Text Box 2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25" name="Text Box 2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26" name="Text Box 3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27" name="Text Box 3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28" name="Text Box 3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29" name="Text Box 3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30" name="Text Box 3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31" name="Text Box 3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32" name="Text Box 3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33" name="Text Box 3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34" name="Text Box 3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35" name="Text Box 3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36" name="Text Box 4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37" name="Text Box 4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38" name="Text Box 4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39" name="Text Box 4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40" name="Text Box 4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41" name="Text Box 4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42" name="Text Box 4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43" name="Text Box 4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44" name="Text Box 4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45" name="Text Box 4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46" name="Text Box 5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47" name="Text Box 5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48" name="Text Box 5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49" name="Text Box 5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50" name="Text Box 5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51" name="Text Box 5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52" name="Text Box 56"/>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6653" name="Text Box 57"/>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54" name="Text Box 5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55" name="Text Box 5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56" name="Text Box 6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57" name="Text Box 6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58" name="Text Box 6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59" name="Text Box 6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60" name="Text Box 6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61" name="Text Box 65"/>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6662" name="Text Box 66"/>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63" name="Text Box 6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64" name="Text Box 6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65" name="Text Box 6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66" name="Text Box 7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67" name="Text Box 7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668" name="Text Box 72"/>
        <xdr:cNvSpPr txBox="1"/>
      </xdr:nvSpPr>
      <xdr:spPr>
        <a:xfrm>
          <a:off x="2714625" y="1790700"/>
          <a:ext cx="78105" cy="284480"/>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6669" name="Text Box 69"/>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6670" name="Text Box 1175"/>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671"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672"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673"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674"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675"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676"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677"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678"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6679" name="Text Box 69"/>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6680" name="Text Box 1175"/>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681"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682"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683"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684"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685"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686"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687"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688"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6689" name="Text Box 69"/>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6690" name="Text Box 1175"/>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691"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692"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693"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694"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695"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696"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697"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698"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6699" name="Text Box 69"/>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6700" name="Text Box 1175"/>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01"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02"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03"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04"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05"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06"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07"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08"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6709" name="Text Box 69"/>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6710" name="Text Box 1175"/>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11"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12"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13"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14"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15"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16"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17"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18"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6719" name="Text Box 69"/>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6720" name="Text Box 1175"/>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21"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22"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23"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24"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25"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26"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27"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28"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6729" name="Text Box 69"/>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6730" name="Text Box 1175"/>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31"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32"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33"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34"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35"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36"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37"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38"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6739" name="Text Box 69"/>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6740" name="Text Box 1175"/>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41"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42"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43"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44"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45"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46"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47"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6748"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205740</xdr:rowOff>
    </xdr:to>
    <xdr:sp>
      <xdr:nvSpPr>
        <xdr:cNvPr id="7086749" name="Text Box 69"/>
        <xdr:cNvSpPr txBox="1"/>
      </xdr:nvSpPr>
      <xdr:spPr>
        <a:xfrm>
          <a:off x="822325" y="1790700"/>
          <a:ext cx="73660" cy="205740"/>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205740</xdr:rowOff>
    </xdr:to>
    <xdr:sp>
      <xdr:nvSpPr>
        <xdr:cNvPr id="7086750" name="Text Box 1175"/>
        <xdr:cNvSpPr txBox="1"/>
      </xdr:nvSpPr>
      <xdr:spPr>
        <a:xfrm>
          <a:off x="822325" y="1790700"/>
          <a:ext cx="73660" cy="205740"/>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187325</xdr:rowOff>
    </xdr:to>
    <xdr:sp>
      <xdr:nvSpPr>
        <xdr:cNvPr id="7086751" name="Text Box 69"/>
        <xdr:cNvSpPr txBox="1"/>
      </xdr:nvSpPr>
      <xdr:spPr>
        <a:xfrm>
          <a:off x="822325" y="1790700"/>
          <a:ext cx="73660" cy="18732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187325</xdr:rowOff>
    </xdr:to>
    <xdr:sp>
      <xdr:nvSpPr>
        <xdr:cNvPr id="7086752" name="Text Box 69"/>
        <xdr:cNvSpPr txBox="1"/>
      </xdr:nvSpPr>
      <xdr:spPr>
        <a:xfrm>
          <a:off x="822325" y="1790700"/>
          <a:ext cx="73660" cy="18732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187325</xdr:rowOff>
    </xdr:to>
    <xdr:sp>
      <xdr:nvSpPr>
        <xdr:cNvPr id="7086753" name="Text Box 69"/>
        <xdr:cNvSpPr txBox="1"/>
      </xdr:nvSpPr>
      <xdr:spPr>
        <a:xfrm>
          <a:off x="822325" y="1790700"/>
          <a:ext cx="73660" cy="18732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187325</xdr:rowOff>
    </xdr:to>
    <xdr:sp>
      <xdr:nvSpPr>
        <xdr:cNvPr id="7086754" name="Text Box 69"/>
        <xdr:cNvSpPr txBox="1"/>
      </xdr:nvSpPr>
      <xdr:spPr>
        <a:xfrm>
          <a:off x="822325" y="1790700"/>
          <a:ext cx="73660" cy="18732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187325</xdr:rowOff>
    </xdr:to>
    <xdr:sp>
      <xdr:nvSpPr>
        <xdr:cNvPr id="7086755" name="Text Box 69"/>
        <xdr:cNvSpPr txBox="1"/>
      </xdr:nvSpPr>
      <xdr:spPr>
        <a:xfrm>
          <a:off x="822325" y="1790700"/>
          <a:ext cx="73660" cy="18732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187325</xdr:rowOff>
    </xdr:to>
    <xdr:sp>
      <xdr:nvSpPr>
        <xdr:cNvPr id="7086756" name="Text Box 69"/>
        <xdr:cNvSpPr txBox="1"/>
      </xdr:nvSpPr>
      <xdr:spPr>
        <a:xfrm>
          <a:off x="822325" y="1790700"/>
          <a:ext cx="73660" cy="18732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187325</xdr:rowOff>
    </xdr:to>
    <xdr:sp>
      <xdr:nvSpPr>
        <xdr:cNvPr id="7086757" name="Text Box 69"/>
        <xdr:cNvSpPr txBox="1"/>
      </xdr:nvSpPr>
      <xdr:spPr>
        <a:xfrm>
          <a:off x="822325" y="1790700"/>
          <a:ext cx="73660" cy="18732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187325</xdr:rowOff>
    </xdr:to>
    <xdr:sp>
      <xdr:nvSpPr>
        <xdr:cNvPr id="7086758" name="Text Box 69"/>
        <xdr:cNvSpPr txBox="1"/>
      </xdr:nvSpPr>
      <xdr:spPr>
        <a:xfrm>
          <a:off x="822325" y="1790700"/>
          <a:ext cx="73660" cy="187325"/>
        </a:xfrm>
        <a:prstGeom prst="rect">
          <a:avLst/>
        </a:prstGeom>
        <a:noFill/>
        <a:ln w="9525">
          <a:noFill/>
        </a:ln>
      </xdr:spPr>
    </xdr:sp>
    <xdr:clientData/>
  </xdr:twoCellAnchor>
  <xdr:twoCellAnchor editAs="oneCell">
    <xdr:from>
      <xdr:col>1</xdr:col>
      <xdr:colOff>35560</xdr:colOff>
      <xdr:row>3</xdr:row>
      <xdr:rowOff>0</xdr:rowOff>
    </xdr:from>
    <xdr:to>
      <xdr:col>1</xdr:col>
      <xdr:colOff>106045</xdr:colOff>
      <xdr:row>3</xdr:row>
      <xdr:rowOff>75565</xdr:rowOff>
    </xdr:to>
    <xdr:sp>
      <xdr:nvSpPr>
        <xdr:cNvPr id="7086759" name="Text Box 69"/>
        <xdr:cNvSpPr txBox="1"/>
      </xdr:nvSpPr>
      <xdr:spPr>
        <a:xfrm>
          <a:off x="816610" y="1790700"/>
          <a:ext cx="70485" cy="75565"/>
        </a:xfrm>
        <a:prstGeom prst="rect">
          <a:avLst/>
        </a:prstGeom>
        <a:noFill/>
        <a:ln w="9525">
          <a:noFill/>
        </a:ln>
      </xdr:spPr>
    </xdr:sp>
    <xdr:clientData/>
  </xdr:twoCellAnchor>
  <xdr:twoCellAnchor editAs="oneCell">
    <xdr:from>
      <xdr:col>1</xdr:col>
      <xdr:colOff>35560</xdr:colOff>
      <xdr:row>3</xdr:row>
      <xdr:rowOff>0</xdr:rowOff>
    </xdr:from>
    <xdr:to>
      <xdr:col>1</xdr:col>
      <xdr:colOff>106045</xdr:colOff>
      <xdr:row>3</xdr:row>
      <xdr:rowOff>75565</xdr:rowOff>
    </xdr:to>
    <xdr:sp>
      <xdr:nvSpPr>
        <xdr:cNvPr id="7086760" name="Text Box 1175"/>
        <xdr:cNvSpPr txBox="1"/>
      </xdr:nvSpPr>
      <xdr:spPr>
        <a:xfrm>
          <a:off x="816610" y="1790700"/>
          <a:ext cx="70485" cy="75565"/>
        </a:xfrm>
        <a:prstGeom prst="rect">
          <a:avLst/>
        </a:prstGeom>
        <a:noFill/>
        <a:ln w="9525">
          <a:noFill/>
        </a:ln>
      </xdr:spPr>
    </xdr:sp>
    <xdr:clientData/>
  </xdr:twoCellAnchor>
  <xdr:twoCellAnchor editAs="oneCell">
    <xdr:from>
      <xdr:col>1</xdr:col>
      <xdr:colOff>35560</xdr:colOff>
      <xdr:row>3</xdr:row>
      <xdr:rowOff>0</xdr:rowOff>
    </xdr:from>
    <xdr:to>
      <xdr:col>1</xdr:col>
      <xdr:colOff>106045</xdr:colOff>
      <xdr:row>3</xdr:row>
      <xdr:rowOff>75565</xdr:rowOff>
    </xdr:to>
    <xdr:sp>
      <xdr:nvSpPr>
        <xdr:cNvPr id="7086761" name="Text Box 69"/>
        <xdr:cNvSpPr txBox="1"/>
      </xdr:nvSpPr>
      <xdr:spPr>
        <a:xfrm>
          <a:off x="816610" y="1790700"/>
          <a:ext cx="70485" cy="75565"/>
        </a:xfrm>
        <a:prstGeom prst="rect">
          <a:avLst/>
        </a:prstGeom>
        <a:noFill/>
        <a:ln w="9525">
          <a:noFill/>
        </a:ln>
      </xdr:spPr>
    </xdr:sp>
    <xdr:clientData/>
  </xdr:twoCellAnchor>
  <xdr:twoCellAnchor editAs="oneCell">
    <xdr:from>
      <xdr:col>1</xdr:col>
      <xdr:colOff>35560</xdr:colOff>
      <xdr:row>3</xdr:row>
      <xdr:rowOff>0</xdr:rowOff>
    </xdr:from>
    <xdr:to>
      <xdr:col>1</xdr:col>
      <xdr:colOff>106045</xdr:colOff>
      <xdr:row>3</xdr:row>
      <xdr:rowOff>75565</xdr:rowOff>
    </xdr:to>
    <xdr:sp>
      <xdr:nvSpPr>
        <xdr:cNvPr id="7086762" name="Text Box 1175"/>
        <xdr:cNvSpPr txBox="1"/>
      </xdr:nvSpPr>
      <xdr:spPr>
        <a:xfrm>
          <a:off x="816610" y="1790700"/>
          <a:ext cx="70485" cy="75565"/>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63" name="Text Box 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64" name="Text Box 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65" name="Text Box 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66" name="Text Box 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67" name="Text Box 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68" name="Text Box 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69" name="Text Box 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70" name="Text Box 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71" name="Text Box 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72" name="Text Box 1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73" name="Text Box 1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74" name="Text Box 1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75" name="Text Box 1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76" name="Text Box 1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77" name="Text Box 1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78" name="Text Box 1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79" name="Text Box 1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80" name="Text Box 1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81" name="Text Box 1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82" name="Text Box 2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83" name="Text Box 2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84" name="Text Box 2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85" name="Text Box 2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86" name="Text Box 2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87" name="Text Box 2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88" name="Text Box 2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89" name="Text Box 2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90" name="Text Box 2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91" name="Text Box 2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92" name="Text Box 3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93" name="Text Box 3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94" name="Text Box 3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95" name="Text Box 3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96" name="Text Box 3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97" name="Text Box 3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98" name="Text Box 3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799" name="Text Box 3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00" name="Text Box 3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01" name="Text Box 3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02" name="Text Box 4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03" name="Text Box 4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04" name="Text Box 4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05" name="Text Box 4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06" name="Text Box 4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07" name="Text Box 4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08" name="Text Box 4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09" name="Text Box 4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10" name="Text Box 4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11" name="Text Box 4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12" name="Text Box 5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13" name="Text Box 5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14" name="Text Box 5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15" name="Text Box 5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16" name="Text Box 5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17" name="Text Box 5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18" name="Text Box 56"/>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6819" name="Text Box 57"/>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20" name="Text Box 5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21" name="Text Box 5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22" name="Text Box 6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23" name="Text Box 6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24" name="Text Box 6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25" name="Text Box 6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26" name="Text Box 6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27" name="Text Box 65"/>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6828" name="Text Box 66"/>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29" name="Text Box 6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30" name="Text Box 6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31" name="Text Box 6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32" name="Text Box 7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33" name="Text Box 7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34" name="Text Box 7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35" name="Text Box 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36" name="Text Box 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37" name="Text Box 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38" name="Text Box 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39" name="Text Box 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40" name="Text Box 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41" name="Text Box 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42" name="Text Box 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43" name="Text Box 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44" name="Text Box 1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45" name="Text Box 1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46" name="Text Box 1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47" name="Text Box 1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48" name="Text Box 1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49" name="Text Box 1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50" name="Text Box 1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51" name="Text Box 1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52" name="Text Box 1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53" name="Text Box 1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54" name="Text Box 2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55" name="Text Box 2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56" name="Text Box 2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57" name="Text Box 2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58" name="Text Box 2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59" name="Text Box 2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60" name="Text Box 2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61" name="Text Box 2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62" name="Text Box 2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63" name="Text Box 2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64" name="Text Box 3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65" name="Text Box 3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66" name="Text Box 3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67" name="Text Box 3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68" name="Text Box 3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69" name="Text Box 3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70" name="Text Box 3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71" name="Text Box 3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72" name="Text Box 3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73" name="Text Box 3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74" name="Text Box 4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75" name="Text Box 4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76" name="Text Box 4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77" name="Text Box 4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78" name="Text Box 4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79" name="Text Box 4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80" name="Text Box 4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81" name="Text Box 4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82" name="Text Box 4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83" name="Text Box 4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84" name="Text Box 5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85" name="Text Box 5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86" name="Text Box 5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87" name="Text Box 5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88" name="Text Box 5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89" name="Text Box 5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90" name="Text Box 56"/>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6891" name="Text Box 57"/>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92" name="Text Box 5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93" name="Text Box 5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94" name="Text Box 6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95" name="Text Box 6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96" name="Text Box 6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97" name="Text Box 6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98" name="Text Box 6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899" name="Text Box 65"/>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6900" name="Text Box 66"/>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01" name="Text Box 6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02" name="Text Box 6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03" name="Text Box 6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04" name="Text Box 7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05" name="Text Box 7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06" name="Text Box 7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07" name="Text Box 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08" name="Text Box 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09" name="Text Box 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10" name="Text Box 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11" name="Text Box 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12" name="Text Box 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13" name="Text Box 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14" name="Text Box 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15" name="Text Box 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16" name="Text Box 1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17" name="Text Box 1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18" name="Text Box 1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19" name="Text Box 1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20" name="Text Box 1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21" name="Text Box 1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22" name="Text Box 1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23" name="Text Box 1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24" name="Text Box 1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25" name="Text Box 1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26" name="Text Box 2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27" name="Text Box 2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28" name="Text Box 2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29" name="Text Box 2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30" name="Text Box 2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31" name="Text Box 2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32" name="Text Box 2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33" name="Text Box 2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34" name="Text Box 2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35" name="Text Box 2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36" name="Text Box 3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37" name="Text Box 3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38" name="Text Box 3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39" name="Text Box 3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40" name="Text Box 3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41" name="Text Box 3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42" name="Text Box 3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43" name="Text Box 3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44" name="Text Box 3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45" name="Text Box 3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46" name="Text Box 4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47" name="Text Box 4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48" name="Text Box 4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49" name="Text Box 4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50" name="Text Box 4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51" name="Text Box 4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52" name="Text Box 4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53" name="Text Box 4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54" name="Text Box 4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55" name="Text Box 4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56" name="Text Box 5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57" name="Text Box 5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58" name="Text Box 5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59" name="Text Box 5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60" name="Text Box 5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61" name="Text Box 5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62" name="Text Box 56"/>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6963" name="Text Box 57"/>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64" name="Text Box 5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65" name="Text Box 5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66" name="Text Box 6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67" name="Text Box 6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68" name="Text Box 6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69" name="Text Box 6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70" name="Text Box 6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71" name="Text Box 65"/>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6972" name="Text Box 66"/>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73" name="Text Box 6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74" name="Text Box 6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75" name="Text Box 6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76" name="Text Box 7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77" name="Text Box 7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78" name="Text Box 7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79" name="Text Box 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80" name="Text Box 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81" name="Text Box 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82" name="Text Box 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83" name="Text Box 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84" name="Text Box 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85" name="Text Box 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86" name="Text Box 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87" name="Text Box 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88" name="Text Box 1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89" name="Text Box 1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90" name="Text Box 1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91" name="Text Box 1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92" name="Text Box 1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93" name="Text Box 1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94" name="Text Box 1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95" name="Text Box 1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96" name="Text Box 1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97" name="Text Box 1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98" name="Text Box 2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6999" name="Text Box 2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00" name="Text Box 2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01" name="Text Box 2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02" name="Text Box 2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03" name="Text Box 2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04" name="Text Box 2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05" name="Text Box 2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06" name="Text Box 2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07" name="Text Box 2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08" name="Text Box 3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09" name="Text Box 3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10" name="Text Box 3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11" name="Text Box 3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12" name="Text Box 3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13" name="Text Box 3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14" name="Text Box 3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15" name="Text Box 3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16" name="Text Box 3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17" name="Text Box 3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18" name="Text Box 4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19" name="Text Box 4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20" name="Text Box 4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21" name="Text Box 4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22" name="Text Box 4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23" name="Text Box 4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24" name="Text Box 4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25" name="Text Box 4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26" name="Text Box 4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27" name="Text Box 4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28" name="Text Box 5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29" name="Text Box 5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30" name="Text Box 5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31" name="Text Box 5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32" name="Text Box 5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33" name="Text Box 5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34" name="Text Box 56"/>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7035" name="Text Box 57"/>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36" name="Text Box 5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37" name="Text Box 5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38" name="Text Box 6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39" name="Text Box 6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40" name="Text Box 6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41" name="Text Box 6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42" name="Text Box 6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43" name="Text Box 65"/>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7044" name="Text Box 66"/>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45" name="Text Box 6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46" name="Text Box 6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47" name="Text Box 6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48" name="Text Box 7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49" name="Text Box 7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50" name="Text Box 7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51" name="Text Box 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52" name="Text Box 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53" name="Text Box 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54" name="Text Box 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55" name="Text Box 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56" name="Text Box 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57" name="Text Box 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58" name="Text Box 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59" name="Text Box 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60" name="Text Box 1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61" name="Text Box 1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62" name="Text Box 1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63" name="Text Box 1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64" name="Text Box 1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65" name="Text Box 1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66" name="Text Box 1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67" name="Text Box 1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68" name="Text Box 1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69" name="Text Box 1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70" name="Text Box 2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71" name="Text Box 2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72" name="Text Box 2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73" name="Text Box 2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74" name="Text Box 2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75" name="Text Box 2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76" name="Text Box 2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77" name="Text Box 2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78" name="Text Box 2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79" name="Text Box 2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80" name="Text Box 3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81" name="Text Box 3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82" name="Text Box 3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83" name="Text Box 3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84" name="Text Box 3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85" name="Text Box 3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86" name="Text Box 3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87" name="Text Box 3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88" name="Text Box 3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89" name="Text Box 3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90" name="Text Box 4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91" name="Text Box 4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92" name="Text Box 4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93" name="Text Box 4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94" name="Text Box 4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95" name="Text Box 4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96" name="Text Box 4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97" name="Text Box 4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98" name="Text Box 4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099" name="Text Box 4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00" name="Text Box 5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01" name="Text Box 5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02" name="Text Box 5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03" name="Text Box 5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04" name="Text Box 5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05" name="Text Box 5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06" name="Text Box 56"/>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7107" name="Text Box 57"/>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08" name="Text Box 5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09" name="Text Box 5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10" name="Text Box 6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11" name="Text Box 6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12" name="Text Box 6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13" name="Text Box 6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14" name="Text Box 6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15" name="Text Box 65"/>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7116" name="Text Box 66"/>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17" name="Text Box 6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18" name="Text Box 6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19" name="Text Box 6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20" name="Text Box 7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21" name="Text Box 7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22" name="Text Box 7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23" name="Text Box 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24" name="Text Box 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25" name="Text Box 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26" name="Text Box 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27" name="Text Box 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28" name="Text Box 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29" name="Text Box 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30" name="Text Box 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31" name="Text Box 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32" name="Text Box 1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33" name="Text Box 1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34" name="Text Box 1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35" name="Text Box 1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36" name="Text Box 1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37" name="Text Box 1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38" name="Text Box 1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39" name="Text Box 1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40" name="Text Box 1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41" name="Text Box 1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42" name="Text Box 2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43" name="Text Box 2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44" name="Text Box 2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45" name="Text Box 2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46" name="Text Box 2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47" name="Text Box 2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48" name="Text Box 2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49" name="Text Box 2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50" name="Text Box 2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51" name="Text Box 2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52" name="Text Box 3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53" name="Text Box 3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54" name="Text Box 3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55" name="Text Box 3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56" name="Text Box 3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57" name="Text Box 3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58" name="Text Box 3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59" name="Text Box 3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60" name="Text Box 3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61" name="Text Box 3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62" name="Text Box 4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63" name="Text Box 4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64" name="Text Box 4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65" name="Text Box 4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66" name="Text Box 4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67" name="Text Box 4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68" name="Text Box 4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69" name="Text Box 4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70" name="Text Box 4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71" name="Text Box 4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72" name="Text Box 5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73" name="Text Box 5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74" name="Text Box 5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75" name="Text Box 5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76" name="Text Box 5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77" name="Text Box 5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78" name="Text Box 56"/>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7179" name="Text Box 57"/>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80" name="Text Box 5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81" name="Text Box 5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82" name="Text Box 6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83" name="Text Box 6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84" name="Text Box 6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85" name="Text Box 6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86" name="Text Box 6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87" name="Text Box 65"/>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7188" name="Text Box 66"/>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89" name="Text Box 6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90" name="Text Box 6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91" name="Text Box 6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92" name="Text Box 7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93" name="Text Box 7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94" name="Text Box 7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95" name="Text Box 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96" name="Text Box 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97" name="Text Box 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98" name="Text Box 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199" name="Text Box 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00" name="Text Box 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01" name="Text Box 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02" name="Text Box 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03" name="Text Box 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04" name="Text Box 1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05" name="Text Box 1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06" name="Text Box 1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07" name="Text Box 1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08" name="Text Box 1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09" name="Text Box 1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10" name="Text Box 1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11" name="Text Box 1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12" name="Text Box 1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13" name="Text Box 1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14" name="Text Box 2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15" name="Text Box 2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16" name="Text Box 2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17" name="Text Box 2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18" name="Text Box 2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19" name="Text Box 2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20" name="Text Box 2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21" name="Text Box 2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22" name="Text Box 2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23" name="Text Box 2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24" name="Text Box 3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25" name="Text Box 3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26" name="Text Box 3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27" name="Text Box 3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28" name="Text Box 3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29" name="Text Box 3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30" name="Text Box 3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31" name="Text Box 3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32" name="Text Box 3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33" name="Text Box 3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34" name="Text Box 4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35" name="Text Box 4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36" name="Text Box 4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37" name="Text Box 4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38" name="Text Box 4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39" name="Text Box 4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40" name="Text Box 4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41" name="Text Box 4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42" name="Text Box 4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43" name="Text Box 4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44" name="Text Box 5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45" name="Text Box 5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46" name="Text Box 5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47" name="Text Box 5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48" name="Text Box 5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49" name="Text Box 5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50" name="Text Box 56"/>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7251" name="Text Box 57"/>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52" name="Text Box 5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53" name="Text Box 5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54" name="Text Box 6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55" name="Text Box 6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56" name="Text Box 6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57" name="Text Box 6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58" name="Text Box 6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59" name="Text Box 65"/>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7260" name="Text Box 66"/>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61" name="Text Box 6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62" name="Text Box 6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63" name="Text Box 6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64" name="Text Box 7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65" name="Text Box 7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66" name="Text Box 7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67" name="Text Box 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68" name="Text Box 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69" name="Text Box 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70" name="Text Box 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71" name="Text Box 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72" name="Text Box 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73" name="Text Box 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74" name="Text Box 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75" name="Text Box 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76" name="Text Box 1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77" name="Text Box 1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78" name="Text Box 1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79" name="Text Box 1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80" name="Text Box 1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81" name="Text Box 1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82" name="Text Box 1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83" name="Text Box 1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84" name="Text Box 1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85" name="Text Box 1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86" name="Text Box 2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87" name="Text Box 2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88" name="Text Box 2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89" name="Text Box 2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90" name="Text Box 2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91" name="Text Box 2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92" name="Text Box 2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93" name="Text Box 2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94" name="Text Box 2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95" name="Text Box 2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96" name="Text Box 3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97" name="Text Box 3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98" name="Text Box 3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299" name="Text Box 3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00" name="Text Box 3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01" name="Text Box 3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02" name="Text Box 3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03" name="Text Box 3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04" name="Text Box 3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05" name="Text Box 3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06" name="Text Box 4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07" name="Text Box 4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08" name="Text Box 4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09" name="Text Box 4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10" name="Text Box 4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11" name="Text Box 4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12" name="Text Box 4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13" name="Text Box 4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14" name="Text Box 4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15" name="Text Box 4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16" name="Text Box 5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17" name="Text Box 5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18" name="Text Box 5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19" name="Text Box 5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20" name="Text Box 5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21" name="Text Box 5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22" name="Text Box 56"/>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7323" name="Text Box 57"/>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24" name="Text Box 5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25" name="Text Box 5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26" name="Text Box 6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27" name="Text Box 6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28" name="Text Box 6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29" name="Text Box 6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30" name="Text Box 6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31" name="Text Box 65"/>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7332" name="Text Box 66"/>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33" name="Text Box 6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34" name="Text Box 6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35" name="Text Box 6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36" name="Text Box 7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37" name="Text Box 7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7338" name="Text Box 7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39"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40"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41"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42"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43"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44"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45"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46"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47"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48"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49"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50"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51"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52"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53"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54"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55"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56"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57"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58"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59"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60"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61"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62"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63"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64"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65"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66"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67"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68"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69"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70"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71"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72"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73"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74"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75"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76"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77"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78"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79"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80"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81"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82"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83"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84"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85"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86"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87"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88"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89"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90"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91"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92"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93"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94"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95"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96"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97"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98"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399"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00"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01"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02"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03"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04"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05"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06"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07"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08"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09"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10"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11"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12"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13"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14"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15"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16"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17"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18"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19"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20"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21"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22"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23"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24"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25"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26"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27"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28"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29"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30"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31"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32"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33"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34"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35"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36"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37"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38"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39"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40"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41"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442"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43" name="Text Box 16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44" name="Text Box 256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45" name="Text Box 362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46" name="Text Box 362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47" name="Text Box 362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48" name="Text Box 362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49" name="Text Box 3625"/>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50" name="Text Box 362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51" name="Text Box 3627"/>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52" name="Text Box 3628"/>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53" name="Text Box 3629"/>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54" name="Text Box 3630"/>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55" name="Text Box 363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56" name="Text Box 363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57" name="Text Box 363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58" name="Text Box 363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59" name="Text Box 3635"/>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60" name="Text Box 363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61" name="Text Box 3637"/>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62" name="Text Box 3638"/>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63" name="Text Box 3639"/>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64" name="Text Box 3640"/>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65" name="Text Box 364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66" name="Text Box 364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67" name="Text Box 364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68" name="Text Box 364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69" name="Text Box 16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70" name="Text Box 256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71" name="Text Box 362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72" name="Text Box 362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73" name="Text Box 362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74" name="Text Box 362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75" name="Text Box 3625"/>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76" name="Text Box 362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77" name="Text Box 3627"/>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78" name="Text Box 3628"/>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79" name="Text Box 3629"/>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80" name="Text Box 3630"/>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81" name="Text Box 363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82" name="Text Box 363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83" name="Text Box 363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84" name="Text Box 363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85" name="Text Box 3635"/>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86" name="Text Box 363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87" name="Text Box 3637"/>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88" name="Text Box 3638"/>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89" name="Text Box 3639"/>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90" name="Text Box 3640"/>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91" name="Text Box 364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92" name="Text Box 364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93" name="Text Box 364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94" name="Text Box 364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95" name="Text Box 16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96" name="Text Box 256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97" name="Text Box 362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98" name="Text Box 362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499" name="Text Box 362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00" name="Text Box 362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01" name="Text Box 3625"/>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02" name="Text Box 362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03" name="Text Box 3627"/>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04" name="Text Box 3628"/>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05" name="Text Box 3629"/>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06" name="Text Box 3630"/>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07" name="Text Box 363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08" name="Text Box 363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09" name="Text Box 363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10" name="Text Box 363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11" name="Text Box 3635"/>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12" name="Text Box 363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13" name="Text Box 3637"/>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14" name="Text Box 3638"/>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15" name="Text Box 3639"/>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16" name="Text Box 3640"/>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17" name="Text Box 364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18" name="Text Box 364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19" name="Text Box 364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20" name="Text Box 364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21" name="Text Box 16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22" name="Text Box 256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23" name="Text Box 362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24" name="Text Box 362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25" name="Text Box 362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26" name="Text Box 362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27" name="Text Box 3625"/>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28" name="Text Box 362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29" name="Text Box 3627"/>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30" name="Text Box 3628"/>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31" name="Text Box 3629"/>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32" name="Text Box 3630"/>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33" name="Text Box 363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34" name="Text Box 363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35" name="Text Box 363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36" name="Text Box 363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37" name="Text Box 3635"/>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38" name="Text Box 363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39" name="Text Box 3637"/>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40" name="Text Box 3638"/>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41" name="Text Box 3639"/>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42" name="Text Box 3640"/>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43" name="Text Box 364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44" name="Text Box 364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45" name="Text Box 364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46" name="Text Box 364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47" name="Text Box 16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48" name="Text Box 256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49" name="Text Box 362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50" name="Text Box 362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51" name="Text Box 362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52" name="Text Box 362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53" name="Text Box 3625"/>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54" name="Text Box 362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55" name="Text Box 3627"/>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56" name="Text Box 3628"/>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57" name="Text Box 3629"/>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58" name="Text Box 3630"/>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59" name="Text Box 363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60" name="Text Box 363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61" name="Text Box 363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62" name="Text Box 363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63" name="Text Box 3635"/>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64" name="Text Box 363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65" name="Text Box 3637"/>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66" name="Text Box 3638"/>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67" name="Text Box 3639"/>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68" name="Text Box 3640"/>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69" name="Text Box 364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70" name="Text Box 364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71" name="Text Box 364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72" name="Text Box 364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573" name="Text Box 166"/>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574" name="Text Box 2561"/>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575" name="Text Box 3621"/>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576" name="Text Box 3622"/>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577" name="Text Box 3623"/>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578" name="Text Box 3624"/>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579" name="Text Box 3625"/>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580" name="Text Box 3626"/>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581" name="Text Box 3627"/>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582" name="Text Box 3628"/>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583" name="Text Box 3629"/>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584" name="Text Box 3630"/>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585" name="Text Box 3631"/>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586" name="Text Box 3632"/>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587" name="Text Box 3633"/>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588" name="Text Box 3634"/>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589" name="Text Box 3635"/>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590" name="Text Box 3636"/>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591" name="Text Box 3637"/>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592" name="Text Box 3638"/>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593" name="Text Box 3639"/>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594" name="Text Box 3640"/>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595" name="Text Box 3641"/>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596" name="Text Box 3642"/>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597" name="Text Box 3643"/>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598" name="Text Box 3644"/>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599" name="Text Box 16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600" name="Text Box 256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601" name="Text Box 362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602" name="Text Box 362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603" name="Text Box 362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604" name="Text Box 362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605" name="Text Box 3625"/>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606" name="Text Box 362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607" name="Text Box 3627"/>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608" name="Text Box 3628"/>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609" name="Text Box 3629"/>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610" name="Text Box 3630"/>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611" name="Text Box 363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612" name="Text Box 363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613" name="Text Box 363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614" name="Text Box 363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615" name="Text Box 3635"/>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616" name="Text Box 363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617" name="Text Box 3637"/>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618" name="Text Box 3638"/>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619" name="Text Box 3639"/>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620" name="Text Box 3640"/>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621" name="Text Box 364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622" name="Text Box 364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623" name="Text Box 364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7624" name="Text Box 364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625" name="Text Box 166"/>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626" name="Text Box 2561"/>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627" name="Text Box 3621"/>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628" name="Text Box 3622"/>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629" name="Text Box 3623"/>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630" name="Text Box 3624"/>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631" name="Text Box 3625"/>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632" name="Text Box 3626"/>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633" name="Text Box 3627"/>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634" name="Text Box 3628"/>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635" name="Text Box 3629"/>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636" name="Text Box 3630"/>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637" name="Text Box 3631"/>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638" name="Text Box 3632"/>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639" name="Text Box 3633"/>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640" name="Text Box 3634"/>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641" name="Text Box 3635"/>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642" name="Text Box 3636"/>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643" name="Text Box 3637"/>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644" name="Text Box 3638"/>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645" name="Text Box 3639"/>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646" name="Text Box 3640"/>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647" name="Text Box 3641"/>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648" name="Text Box 3642"/>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649" name="Text Box 3643"/>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7650" name="Text Box 3644"/>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651"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652"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653"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654"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655"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656"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657"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658"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659"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660"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661"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662"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663"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664"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665"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666"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667"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668"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669"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670"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671"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672"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673"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674"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675"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676"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677" name="Text Box 16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678" name="Text Box 256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679" name="Text Box 362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680" name="Text Box 362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681" name="Text Box 362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682" name="Text Box 362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683" name="Text Box 3625"/>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684" name="Text Box 362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685" name="Text Box 3627"/>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686" name="Text Box 3628"/>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687" name="Text Box 3629"/>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688" name="Text Box 3630"/>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689" name="Text Box 363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690" name="Text Box 363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691" name="Text Box 363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692" name="Text Box 363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693" name="Text Box 3635"/>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694" name="Text Box 363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695" name="Text Box 3637"/>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696" name="Text Box 3638"/>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697" name="Text Box 3639"/>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698" name="Text Box 3640"/>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699" name="Text Box 364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00" name="Text Box 364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01" name="Text Box 364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02" name="Text Box 364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03"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04"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05"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06"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07"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08"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09"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10"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11"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12"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13"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14"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15"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16"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17"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18"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19"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20"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21"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22"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23"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24"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25"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26"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27"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28"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29" name="Text Box 16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30" name="Text Box 256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31" name="Text Box 362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32" name="Text Box 362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33" name="Text Box 362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34" name="Text Box 362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35" name="Text Box 3625"/>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36" name="Text Box 362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37" name="Text Box 3627"/>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38" name="Text Box 3628"/>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39" name="Text Box 3629"/>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40" name="Text Box 3630"/>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41" name="Text Box 363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42" name="Text Box 363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43" name="Text Box 363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44" name="Text Box 363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45" name="Text Box 3635"/>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46" name="Text Box 363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47" name="Text Box 3637"/>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48" name="Text Box 3638"/>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49" name="Text Box 3639"/>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50" name="Text Box 3640"/>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51" name="Text Box 364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52" name="Text Box 364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53" name="Text Box 364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54" name="Text Box 364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55"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56"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57"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58"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59"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60"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61"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62"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63"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64"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65"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66"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67"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68"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69"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70"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71"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72"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73"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74"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75"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76"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77"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78"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79"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780"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81" name="Text Box 16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82" name="Text Box 256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83" name="Text Box 362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84" name="Text Box 362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85" name="Text Box 362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86" name="Text Box 362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87" name="Text Box 3625"/>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88" name="Text Box 362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89" name="Text Box 3627"/>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90" name="Text Box 3628"/>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91" name="Text Box 3629"/>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92" name="Text Box 3630"/>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93" name="Text Box 363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94" name="Text Box 363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95" name="Text Box 363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96" name="Text Box 363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97" name="Text Box 3635"/>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98" name="Text Box 363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799" name="Text Box 3637"/>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00" name="Text Box 3638"/>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01" name="Text Box 3639"/>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02" name="Text Box 3640"/>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03" name="Text Box 364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04" name="Text Box 364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05" name="Text Box 364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06" name="Text Box 364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07"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08"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09"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10"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11"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12"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13"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14"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15"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16"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17"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18"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19"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20"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21"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22"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23"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24"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25"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26"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27"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28"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29"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30"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31"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32"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33" name="Text Box 16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34" name="Text Box 256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35" name="Text Box 362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36" name="Text Box 362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37" name="Text Box 362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38" name="Text Box 362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39" name="Text Box 3625"/>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40" name="Text Box 362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41" name="Text Box 3627"/>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42" name="Text Box 3628"/>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43" name="Text Box 3629"/>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44" name="Text Box 3630"/>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45" name="Text Box 363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46" name="Text Box 363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47" name="Text Box 363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48" name="Text Box 363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49" name="Text Box 3635"/>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50" name="Text Box 363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51" name="Text Box 3637"/>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52" name="Text Box 3638"/>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53" name="Text Box 3639"/>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54" name="Text Box 3640"/>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55" name="Text Box 364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56" name="Text Box 364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57" name="Text Box 364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7858" name="Text Box 364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59" name="Text Box 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60"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61"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62"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63"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64"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65"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66"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67"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68"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69"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70"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71"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72"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73"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74"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75"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76"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77"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78"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79"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80"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81"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82"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83"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84"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85"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86"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87"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88"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89"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90"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91"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92"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93"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94"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95"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96"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97"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98"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899"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00"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01"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02"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03"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04"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05"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06"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07"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08"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09"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10"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11"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12"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13"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14"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15"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16"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17"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18"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19"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20"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21"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22"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23"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24"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25"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26"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27"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28"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29"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30"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31"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32"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33"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34"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35"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36"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37"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38"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39"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40"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41"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42"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43"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44"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45"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46"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47"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48"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49"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50"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51"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52"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53"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54"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55"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56"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57"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58"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59"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60"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61"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62"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63"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64"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65"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66"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67"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68"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69"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70"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71"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72"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73"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74"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75"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76"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77"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78"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79"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80"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81"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82"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83"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84"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85"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86"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87"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88"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89"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90"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91"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92"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93"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94"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95"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96"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97"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98"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7999"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00"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01"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02"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03"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04"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05"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06"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07"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08"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09"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10"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11"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12"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13"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14"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15"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16"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17"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18"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19"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20"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21"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22"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23"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24"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25"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26"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27"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28"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29"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30"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31"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32"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33"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34"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35"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36"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37"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38"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39"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40"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41"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42"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43"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44"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45"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46"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47"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48"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49"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50"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51"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52"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53"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54"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55"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56"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57"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58"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59"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60"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61"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62"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63"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64"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65"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66"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67"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68"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69"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70"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71"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72"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73"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74"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75"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76"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77"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78"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79"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80"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81"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82"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83"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84"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85"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86"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87"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88"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89"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90"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91"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92"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93"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94"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95"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96"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97"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98"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099"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00"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01"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02"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03"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04"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05"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06"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07"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08"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09"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10"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11"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12"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13"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14"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15"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16"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17"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18"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19"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20"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21"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22"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23"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24"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25"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26"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27"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28"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29"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30"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31"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32"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33"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34"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35"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36"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37"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38"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39"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40"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41"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42"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43"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144" name="Text Box 3644"/>
        <xdr:cNvSpPr txBox="1"/>
      </xdr:nvSpPr>
      <xdr:spPr>
        <a:xfrm>
          <a:off x="2714625" y="1790700"/>
          <a:ext cx="71755" cy="284480"/>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8145" name="Text Box 69"/>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8146" name="Text Box 1175"/>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47"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48"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49"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50"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51"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52"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53"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54"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8155" name="Text Box 69"/>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8156" name="Text Box 1175"/>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57"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58"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59"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60"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61"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62"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63"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64"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8165" name="Text Box 69"/>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8166" name="Text Box 1175"/>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67"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68"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69"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70"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71"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72"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73"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74"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8175" name="Text Box 69"/>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8176" name="Text Box 1175"/>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77"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78"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79"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80"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81"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82"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83"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84"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8185" name="Text Box 69"/>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8186" name="Text Box 1175"/>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87"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88"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89"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90"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91"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92"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93"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94"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8195" name="Text Box 69"/>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8196" name="Text Box 1175"/>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97"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98"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199"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200"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201"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202"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203"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204"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8205" name="Text Box 69"/>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8206" name="Text Box 1175"/>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207"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208"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209"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210"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211"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212"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213"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214"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8215" name="Text Box 69"/>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8216" name="Text Box 1175"/>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217"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218"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219"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220"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221"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222"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223"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75565</xdr:rowOff>
    </xdr:to>
    <xdr:sp>
      <xdr:nvSpPr>
        <xdr:cNvPr id="7088224" name="Text Box 69"/>
        <xdr:cNvSpPr txBox="1"/>
      </xdr:nvSpPr>
      <xdr:spPr>
        <a:xfrm>
          <a:off x="822325" y="1790700"/>
          <a:ext cx="73660" cy="7556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205740</xdr:rowOff>
    </xdr:to>
    <xdr:sp>
      <xdr:nvSpPr>
        <xdr:cNvPr id="7088225" name="Text Box 69"/>
        <xdr:cNvSpPr txBox="1"/>
      </xdr:nvSpPr>
      <xdr:spPr>
        <a:xfrm>
          <a:off x="822325" y="1790700"/>
          <a:ext cx="73660" cy="205740"/>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205740</xdr:rowOff>
    </xdr:to>
    <xdr:sp>
      <xdr:nvSpPr>
        <xdr:cNvPr id="7088226" name="Text Box 1175"/>
        <xdr:cNvSpPr txBox="1"/>
      </xdr:nvSpPr>
      <xdr:spPr>
        <a:xfrm>
          <a:off x="822325" y="1790700"/>
          <a:ext cx="73660" cy="205740"/>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187325</xdr:rowOff>
    </xdr:to>
    <xdr:sp>
      <xdr:nvSpPr>
        <xdr:cNvPr id="7088227" name="Text Box 69"/>
        <xdr:cNvSpPr txBox="1"/>
      </xdr:nvSpPr>
      <xdr:spPr>
        <a:xfrm>
          <a:off x="822325" y="1790700"/>
          <a:ext cx="73660" cy="18732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187325</xdr:rowOff>
    </xdr:to>
    <xdr:sp>
      <xdr:nvSpPr>
        <xdr:cNvPr id="7088228" name="Text Box 69"/>
        <xdr:cNvSpPr txBox="1"/>
      </xdr:nvSpPr>
      <xdr:spPr>
        <a:xfrm>
          <a:off x="822325" y="1790700"/>
          <a:ext cx="73660" cy="18732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187325</xdr:rowOff>
    </xdr:to>
    <xdr:sp>
      <xdr:nvSpPr>
        <xdr:cNvPr id="7088229" name="Text Box 69"/>
        <xdr:cNvSpPr txBox="1"/>
      </xdr:nvSpPr>
      <xdr:spPr>
        <a:xfrm>
          <a:off x="822325" y="1790700"/>
          <a:ext cx="73660" cy="18732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187325</xdr:rowOff>
    </xdr:to>
    <xdr:sp>
      <xdr:nvSpPr>
        <xdr:cNvPr id="7088230" name="Text Box 69"/>
        <xdr:cNvSpPr txBox="1"/>
      </xdr:nvSpPr>
      <xdr:spPr>
        <a:xfrm>
          <a:off x="822325" y="1790700"/>
          <a:ext cx="73660" cy="18732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187325</xdr:rowOff>
    </xdr:to>
    <xdr:sp>
      <xdr:nvSpPr>
        <xdr:cNvPr id="7088231" name="Text Box 69"/>
        <xdr:cNvSpPr txBox="1"/>
      </xdr:nvSpPr>
      <xdr:spPr>
        <a:xfrm>
          <a:off x="822325" y="1790700"/>
          <a:ext cx="73660" cy="18732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187325</xdr:rowOff>
    </xdr:to>
    <xdr:sp>
      <xdr:nvSpPr>
        <xdr:cNvPr id="7088232" name="Text Box 69"/>
        <xdr:cNvSpPr txBox="1"/>
      </xdr:nvSpPr>
      <xdr:spPr>
        <a:xfrm>
          <a:off x="822325" y="1790700"/>
          <a:ext cx="73660" cy="18732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187325</xdr:rowOff>
    </xdr:to>
    <xdr:sp>
      <xdr:nvSpPr>
        <xdr:cNvPr id="7088233" name="Text Box 69"/>
        <xdr:cNvSpPr txBox="1"/>
      </xdr:nvSpPr>
      <xdr:spPr>
        <a:xfrm>
          <a:off x="822325" y="1790700"/>
          <a:ext cx="73660" cy="18732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187325</xdr:rowOff>
    </xdr:to>
    <xdr:sp>
      <xdr:nvSpPr>
        <xdr:cNvPr id="7088234" name="Text Box 69"/>
        <xdr:cNvSpPr txBox="1"/>
      </xdr:nvSpPr>
      <xdr:spPr>
        <a:xfrm>
          <a:off x="822325" y="1790700"/>
          <a:ext cx="73660" cy="187325"/>
        </a:xfrm>
        <a:prstGeom prst="rect">
          <a:avLst/>
        </a:prstGeom>
        <a:noFill/>
        <a:ln w="9525">
          <a:noFill/>
        </a:ln>
      </xdr:spPr>
    </xdr:sp>
    <xdr:clientData/>
  </xdr:twoCellAnchor>
  <xdr:twoCellAnchor editAs="oneCell">
    <xdr:from>
      <xdr:col>1</xdr:col>
      <xdr:colOff>35560</xdr:colOff>
      <xdr:row>3</xdr:row>
      <xdr:rowOff>0</xdr:rowOff>
    </xdr:from>
    <xdr:to>
      <xdr:col>1</xdr:col>
      <xdr:colOff>106045</xdr:colOff>
      <xdr:row>3</xdr:row>
      <xdr:rowOff>75565</xdr:rowOff>
    </xdr:to>
    <xdr:sp>
      <xdr:nvSpPr>
        <xdr:cNvPr id="7088235" name="Text Box 69"/>
        <xdr:cNvSpPr txBox="1"/>
      </xdr:nvSpPr>
      <xdr:spPr>
        <a:xfrm>
          <a:off x="816610" y="1790700"/>
          <a:ext cx="70485" cy="75565"/>
        </a:xfrm>
        <a:prstGeom prst="rect">
          <a:avLst/>
        </a:prstGeom>
        <a:noFill/>
        <a:ln w="9525">
          <a:noFill/>
        </a:ln>
      </xdr:spPr>
    </xdr:sp>
    <xdr:clientData/>
  </xdr:twoCellAnchor>
  <xdr:twoCellAnchor editAs="oneCell">
    <xdr:from>
      <xdr:col>1</xdr:col>
      <xdr:colOff>35560</xdr:colOff>
      <xdr:row>3</xdr:row>
      <xdr:rowOff>0</xdr:rowOff>
    </xdr:from>
    <xdr:to>
      <xdr:col>1</xdr:col>
      <xdr:colOff>106045</xdr:colOff>
      <xdr:row>3</xdr:row>
      <xdr:rowOff>75565</xdr:rowOff>
    </xdr:to>
    <xdr:sp>
      <xdr:nvSpPr>
        <xdr:cNvPr id="7088236" name="Text Box 1175"/>
        <xdr:cNvSpPr txBox="1"/>
      </xdr:nvSpPr>
      <xdr:spPr>
        <a:xfrm>
          <a:off x="816610" y="1790700"/>
          <a:ext cx="70485" cy="75565"/>
        </a:xfrm>
        <a:prstGeom prst="rect">
          <a:avLst/>
        </a:prstGeom>
        <a:noFill/>
        <a:ln w="9525">
          <a:noFill/>
        </a:ln>
      </xdr:spPr>
    </xdr:sp>
    <xdr:clientData/>
  </xdr:twoCellAnchor>
  <xdr:twoCellAnchor editAs="oneCell">
    <xdr:from>
      <xdr:col>1</xdr:col>
      <xdr:colOff>35560</xdr:colOff>
      <xdr:row>3</xdr:row>
      <xdr:rowOff>0</xdr:rowOff>
    </xdr:from>
    <xdr:to>
      <xdr:col>1</xdr:col>
      <xdr:colOff>106045</xdr:colOff>
      <xdr:row>3</xdr:row>
      <xdr:rowOff>75565</xdr:rowOff>
    </xdr:to>
    <xdr:sp>
      <xdr:nvSpPr>
        <xdr:cNvPr id="7088237" name="Text Box 69"/>
        <xdr:cNvSpPr txBox="1"/>
      </xdr:nvSpPr>
      <xdr:spPr>
        <a:xfrm>
          <a:off x="816610" y="1790700"/>
          <a:ext cx="70485" cy="75565"/>
        </a:xfrm>
        <a:prstGeom prst="rect">
          <a:avLst/>
        </a:prstGeom>
        <a:noFill/>
        <a:ln w="9525">
          <a:noFill/>
        </a:ln>
      </xdr:spPr>
    </xdr:sp>
    <xdr:clientData/>
  </xdr:twoCellAnchor>
  <xdr:twoCellAnchor editAs="oneCell">
    <xdr:from>
      <xdr:col>1</xdr:col>
      <xdr:colOff>35560</xdr:colOff>
      <xdr:row>3</xdr:row>
      <xdr:rowOff>0</xdr:rowOff>
    </xdr:from>
    <xdr:to>
      <xdr:col>1</xdr:col>
      <xdr:colOff>106045</xdr:colOff>
      <xdr:row>3</xdr:row>
      <xdr:rowOff>75565</xdr:rowOff>
    </xdr:to>
    <xdr:sp>
      <xdr:nvSpPr>
        <xdr:cNvPr id="7088238" name="Text Box 1175"/>
        <xdr:cNvSpPr txBox="1"/>
      </xdr:nvSpPr>
      <xdr:spPr>
        <a:xfrm>
          <a:off x="816610" y="1790700"/>
          <a:ext cx="70485" cy="75565"/>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39" name="Text Box 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40" name="Text Box 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41" name="Text Box 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42" name="Text Box 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43" name="Text Box 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44" name="Text Box 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45" name="Text Box 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46" name="Text Box 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47" name="Text Box 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48" name="Text Box 1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49" name="Text Box 1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50" name="Text Box 1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51" name="Text Box 1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52" name="Text Box 1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53" name="Text Box 1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54" name="Text Box 1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55" name="Text Box 1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56" name="Text Box 1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57" name="Text Box 1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58" name="Text Box 2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59" name="Text Box 2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60" name="Text Box 2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61" name="Text Box 2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62" name="Text Box 2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63" name="Text Box 2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64" name="Text Box 2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65" name="Text Box 2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66" name="Text Box 2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67" name="Text Box 2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68" name="Text Box 3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69" name="Text Box 3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70" name="Text Box 3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71" name="Text Box 3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72" name="Text Box 3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73" name="Text Box 3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74" name="Text Box 3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75" name="Text Box 3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76" name="Text Box 3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77" name="Text Box 3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78" name="Text Box 4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79" name="Text Box 4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80" name="Text Box 4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81" name="Text Box 4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82" name="Text Box 4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83" name="Text Box 4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84" name="Text Box 4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85" name="Text Box 4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86" name="Text Box 4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87" name="Text Box 4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88" name="Text Box 5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89" name="Text Box 5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90" name="Text Box 5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91" name="Text Box 5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92" name="Text Box 5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93" name="Text Box 5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94" name="Text Box 56"/>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8295" name="Text Box 57"/>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96" name="Text Box 5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97" name="Text Box 5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98" name="Text Box 6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299" name="Text Box 6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00" name="Text Box 6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01" name="Text Box 6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02" name="Text Box 6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03" name="Text Box 65"/>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8304" name="Text Box 66"/>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05" name="Text Box 6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06" name="Text Box 6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07" name="Text Box 6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08" name="Text Box 7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09" name="Text Box 7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10" name="Text Box 7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11" name="Text Box 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12" name="Text Box 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13" name="Text Box 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14" name="Text Box 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15" name="Text Box 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16" name="Text Box 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17" name="Text Box 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18" name="Text Box 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19" name="Text Box 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20" name="Text Box 1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21" name="Text Box 1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22" name="Text Box 1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23" name="Text Box 1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24" name="Text Box 1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25" name="Text Box 1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26" name="Text Box 1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27" name="Text Box 1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28" name="Text Box 1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29" name="Text Box 1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30" name="Text Box 2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31" name="Text Box 2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32" name="Text Box 2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33" name="Text Box 2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34" name="Text Box 2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35" name="Text Box 2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36" name="Text Box 2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37" name="Text Box 2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38" name="Text Box 2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39" name="Text Box 2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40" name="Text Box 3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41" name="Text Box 3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42" name="Text Box 3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43" name="Text Box 3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44" name="Text Box 3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45" name="Text Box 3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46" name="Text Box 3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47" name="Text Box 3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48" name="Text Box 3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49" name="Text Box 3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50" name="Text Box 4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51" name="Text Box 4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52" name="Text Box 4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53" name="Text Box 4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54" name="Text Box 4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55" name="Text Box 4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56" name="Text Box 4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57" name="Text Box 4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58" name="Text Box 4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59" name="Text Box 4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60" name="Text Box 5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61" name="Text Box 5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62" name="Text Box 5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63" name="Text Box 5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64" name="Text Box 5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65" name="Text Box 5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66" name="Text Box 56"/>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8367" name="Text Box 57"/>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68" name="Text Box 5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69" name="Text Box 5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70" name="Text Box 6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71" name="Text Box 6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72" name="Text Box 6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73" name="Text Box 6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74" name="Text Box 6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75" name="Text Box 65"/>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8376" name="Text Box 66"/>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77" name="Text Box 6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78" name="Text Box 6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79" name="Text Box 6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80" name="Text Box 7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81" name="Text Box 7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82" name="Text Box 7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83" name="Text Box 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84" name="Text Box 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85" name="Text Box 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86" name="Text Box 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87" name="Text Box 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88" name="Text Box 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89" name="Text Box 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90" name="Text Box 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91" name="Text Box 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92" name="Text Box 1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93" name="Text Box 1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94" name="Text Box 1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95" name="Text Box 1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96" name="Text Box 1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97" name="Text Box 1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98" name="Text Box 1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399" name="Text Box 1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00" name="Text Box 1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01" name="Text Box 1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02" name="Text Box 2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03" name="Text Box 2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04" name="Text Box 2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05" name="Text Box 2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06" name="Text Box 2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07" name="Text Box 2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08" name="Text Box 2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09" name="Text Box 2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10" name="Text Box 2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11" name="Text Box 2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12" name="Text Box 3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13" name="Text Box 3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14" name="Text Box 3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15" name="Text Box 3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16" name="Text Box 3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17" name="Text Box 3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18" name="Text Box 3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19" name="Text Box 3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20" name="Text Box 3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21" name="Text Box 3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22" name="Text Box 4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23" name="Text Box 4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24" name="Text Box 4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25" name="Text Box 4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26" name="Text Box 4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27" name="Text Box 4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28" name="Text Box 4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29" name="Text Box 4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30" name="Text Box 4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31" name="Text Box 4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32" name="Text Box 5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33" name="Text Box 5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34" name="Text Box 5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35" name="Text Box 5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36" name="Text Box 5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37" name="Text Box 5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38" name="Text Box 56"/>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8439" name="Text Box 57"/>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40" name="Text Box 5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41" name="Text Box 5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42" name="Text Box 6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43" name="Text Box 6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44" name="Text Box 6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45" name="Text Box 6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46" name="Text Box 6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47" name="Text Box 65"/>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8448" name="Text Box 66"/>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49" name="Text Box 6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50" name="Text Box 6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51" name="Text Box 6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52" name="Text Box 7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53" name="Text Box 7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54" name="Text Box 7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55" name="Text Box 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56" name="Text Box 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57" name="Text Box 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58" name="Text Box 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59" name="Text Box 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60" name="Text Box 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61" name="Text Box 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62" name="Text Box 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63" name="Text Box 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64" name="Text Box 1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65" name="Text Box 1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66" name="Text Box 1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67" name="Text Box 1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68" name="Text Box 1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69" name="Text Box 1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70" name="Text Box 1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71" name="Text Box 1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72" name="Text Box 1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73" name="Text Box 1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74" name="Text Box 2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75" name="Text Box 2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76" name="Text Box 2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77" name="Text Box 2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78" name="Text Box 2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79" name="Text Box 2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80" name="Text Box 2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81" name="Text Box 2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82" name="Text Box 2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83" name="Text Box 2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84" name="Text Box 3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85" name="Text Box 3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86" name="Text Box 3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87" name="Text Box 3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88" name="Text Box 3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89" name="Text Box 3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90" name="Text Box 3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91" name="Text Box 3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92" name="Text Box 3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93" name="Text Box 3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94" name="Text Box 4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95" name="Text Box 4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96" name="Text Box 4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97" name="Text Box 4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98" name="Text Box 4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499" name="Text Box 4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00" name="Text Box 4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01" name="Text Box 4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02" name="Text Box 4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03" name="Text Box 4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04" name="Text Box 5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05" name="Text Box 5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06" name="Text Box 5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07" name="Text Box 5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08" name="Text Box 5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09" name="Text Box 5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10" name="Text Box 56"/>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8511" name="Text Box 57"/>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12" name="Text Box 5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13" name="Text Box 5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14" name="Text Box 6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15" name="Text Box 6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16" name="Text Box 6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17" name="Text Box 6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18" name="Text Box 6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19" name="Text Box 65"/>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8520" name="Text Box 66"/>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21" name="Text Box 6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22" name="Text Box 6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23" name="Text Box 6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24" name="Text Box 7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25" name="Text Box 7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26" name="Text Box 7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27" name="Text Box 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28" name="Text Box 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29" name="Text Box 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30" name="Text Box 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31" name="Text Box 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32" name="Text Box 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33" name="Text Box 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34" name="Text Box 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35" name="Text Box 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36" name="Text Box 1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37" name="Text Box 1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38" name="Text Box 1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39" name="Text Box 1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40" name="Text Box 1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41" name="Text Box 1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42" name="Text Box 1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43" name="Text Box 1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44" name="Text Box 1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45" name="Text Box 1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46" name="Text Box 2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47" name="Text Box 2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48" name="Text Box 2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49" name="Text Box 2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50" name="Text Box 2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51" name="Text Box 2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52" name="Text Box 2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53" name="Text Box 2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54" name="Text Box 2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55" name="Text Box 2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56" name="Text Box 3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57" name="Text Box 3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58" name="Text Box 3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59" name="Text Box 3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60" name="Text Box 3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61" name="Text Box 3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62" name="Text Box 3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63" name="Text Box 3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64" name="Text Box 3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65" name="Text Box 3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66" name="Text Box 4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67" name="Text Box 4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68" name="Text Box 4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69" name="Text Box 4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70" name="Text Box 4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71" name="Text Box 4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72" name="Text Box 4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73" name="Text Box 4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74" name="Text Box 4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75" name="Text Box 4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76" name="Text Box 5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77" name="Text Box 5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78" name="Text Box 5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79" name="Text Box 5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80" name="Text Box 5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81" name="Text Box 5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82" name="Text Box 56"/>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8583" name="Text Box 57"/>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84" name="Text Box 5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85" name="Text Box 5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86" name="Text Box 6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87" name="Text Box 6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88" name="Text Box 6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89" name="Text Box 6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90" name="Text Box 6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91" name="Text Box 65"/>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8592" name="Text Box 66"/>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93" name="Text Box 6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94" name="Text Box 6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95" name="Text Box 6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96" name="Text Box 7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97" name="Text Box 7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98" name="Text Box 7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599" name="Text Box 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00" name="Text Box 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01" name="Text Box 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02" name="Text Box 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03" name="Text Box 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04" name="Text Box 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05" name="Text Box 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06" name="Text Box 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07" name="Text Box 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08" name="Text Box 1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09" name="Text Box 1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10" name="Text Box 1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11" name="Text Box 1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12" name="Text Box 1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13" name="Text Box 1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14" name="Text Box 1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15" name="Text Box 1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16" name="Text Box 1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17" name="Text Box 1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18" name="Text Box 2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19" name="Text Box 2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20" name="Text Box 2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21" name="Text Box 2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22" name="Text Box 2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23" name="Text Box 2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24" name="Text Box 2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25" name="Text Box 2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26" name="Text Box 2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27" name="Text Box 2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28" name="Text Box 3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29" name="Text Box 3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30" name="Text Box 3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31" name="Text Box 3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32" name="Text Box 3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33" name="Text Box 3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34" name="Text Box 3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35" name="Text Box 3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36" name="Text Box 3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37" name="Text Box 3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38" name="Text Box 4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39" name="Text Box 4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40" name="Text Box 4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41" name="Text Box 4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42" name="Text Box 4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43" name="Text Box 4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44" name="Text Box 4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45" name="Text Box 4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46" name="Text Box 4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47" name="Text Box 4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48" name="Text Box 5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49" name="Text Box 5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50" name="Text Box 5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51" name="Text Box 5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52" name="Text Box 5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53" name="Text Box 5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54" name="Text Box 56"/>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8655" name="Text Box 57"/>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56" name="Text Box 5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57" name="Text Box 5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58" name="Text Box 6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59" name="Text Box 6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60" name="Text Box 6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61" name="Text Box 6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62" name="Text Box 6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63" name="Text Box 65"/>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8664" name="Text Box 66"/>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65" name="Text Box 6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66" name="Text Box 6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67" name="Text Box 6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68" name="Text Box 7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69" name="Text Box 7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70" name="Text Box 7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71" name="Text Box 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72" name="Text Box 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73" name="Text Box 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74" name="Text Box 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75" name="Text Box 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76" name="Text Box 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77" name="Text Box 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78" name="Text Box 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79" name="Text Box 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80" name="Text Box 1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81" name="Text Box 1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82" name="Text Box 1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83" name="Text Box 1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84" name="Text Box 1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85" name="Text Box 1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86" name="Text Box 1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87" name="Text Box 1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88" name="Text Box 1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89" name="Text Box 1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90" name="Text Box 2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91" name="Text Box 2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92" name="Text Box 2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93" name="Text Box 2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94" name="Text Box 2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95" name="Text Box 2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96" name="Text Box 2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97" name="Text Box 2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98" name="Text Box 2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699" name="Text Box 2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00" name="Text Box 3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01" name="Text Box 3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02" name="Text Box 3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03" name="Text Box 3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04" name="Text Box 3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05" name="Text Box 3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06" name="Text Box 3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07" name="Text Box 3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08" name="Text Box 3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09" name="Text Box 3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10" name="Text Box 4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11" name="Text Box 4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12" name="Text Box 4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13" name="Text Box 4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14" name="Text Box 4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15" name="Text Box 4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16" name="Text Box 4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17" name="Text Box 4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18" name="Text Box 4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19" name="Text Box 4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20" name="Text Box 5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21" name="Text Box 5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22" name="Text Box 5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23" name="Text Box 5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24" name="Text Box 5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25" name="Text Box 5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26" name="Text Box 56"/>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8727" name="Text Box 57"/>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28" name="Text Box 5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29" name="Text Box 5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30" name="Text Box 6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31" name="Text Box 6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32" name="Text Box 6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33" name="Text Box 6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34" name="Text Box 6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35" name="Text Box 65"/>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8736" name="Text Box 66"/>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37" name="Text Box 6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38" name="Text Box 6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39" name="Text Box 6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40" name="Text Box 7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41" name="Text Box 7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42" name="Text Box 7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43" name="Text Box 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44" name="Text Box 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45" name="Text Box 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46" name="Text Box 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47" name="Text Box 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48" name="Text Box 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49" name="Text Box 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50" name="Text Box 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51" name="Text Box 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52" name="Text Box 1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53" name="Text Box 1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54" name="Text Box 1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55" name="Text Box 1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56" name="Text Box 1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57" name="Text Box 1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58" name="Text Box 1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59" name="Text Box 1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60" name="Text Box 1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61" name="Text Box 1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62" name="Text Box 2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63" name="Text Box 2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64" name="Text Box 2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65" name="Text Box 2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66" name="Text Box 2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67" name="Text Box 2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68" name="Text Box 2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69" name="Text Box 2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70" name="Text Box 2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71" name="Text Box 2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72" name="Text Box 3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73" name="Text Box 3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74" name="Text Box 3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75" name="Text Box 3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76" name="Text Box 3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77" name="Text Box 3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78" name="Text Box 3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79" name="Text Box 3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80" name="Text Box 3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81" name="Text Box 3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82" name="Text Box 4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83" name="Text Box 4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84" name="Text Box 4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85" name="Text Box 4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86" name="Text Box 4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87" name="Text Box 4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88" name="Text Box 46"/>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89" name="Text Box 4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90" name="Text Box 4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91" name="Text Box 4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92" name="Text Box 5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93" name="Text Box 5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94" name="Text Box 5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95" name="Text Box 5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96" name="Text Box 5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97" name="Text Box 55"/>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798" name="Text Box 56"/>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8799" name="Text Box 57"/>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800" name="Text Box 5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801" name="Text Box 5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802" name="Text Box 6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803" name="Text Box 6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804" name="Text Box 6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805" name="Text Box 63"/>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806" name="Text Box 64"/>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807" name="Text Box 65"/>
        <xdr:cNvSpPr txBox="1"/>
      </xdr:nvSpPr>
      <xdr:spPr>
        <a:xfrm>
          <a:off x="2714625" y="1790700"/>
          <a:ext cx="78105" cy="28448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284480</xdr:rowOff>
    </xdr:to>
    <xdr:sp>
      <xdr:nvSpPr>
        <xdr:cNvPr id="7088808" name="Text Box 66"/>
        <xdr:cNvSpPr txBox="1"/>
      </xdr:nvSpPr>
      <xdr:spPr>
        <a:xfrm>
          <a:off x="3319780"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809" name="Text Box 67"/>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810" name="Text Box 68"/>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811" name="Text Box 69"/>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812" name="Text Box 70"/>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813" name="Text Box 71"/>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284480</xdr:rowOff>
    </xdr:to>
    <xdr:sp>
      <xdr:nvSpPr>
        <xdr:cNvPr id="7088814" name="Text Box 72"/>
        <xdr:cNvSpPr txBox="1"/>
      </xdr:nvSpPr>
      <xdr:spPr>
        <a:xfrm>
          <a:off x="2714625" y="1790700"/>
          <a:ext cx="7810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15"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16"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17"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18"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19"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20"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21"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22"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23"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24"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25"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26"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27"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28"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29"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30"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31"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32"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33"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34"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35"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36"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37"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38"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39"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40"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41"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42"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43"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44"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45"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46"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47"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48"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49"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50"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51"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52"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53"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54"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55"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56"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57"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58"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59"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60"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61"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62"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63"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64"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65"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66"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67"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68"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69"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70"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71"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72"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73"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74"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75"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76"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77"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78"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79"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80"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81"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82"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83"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84"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85"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86"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87"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88"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89"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90"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91"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92"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93"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94"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95"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96"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97"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98"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899"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900"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901"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902"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903"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904"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905"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906"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907"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908"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909"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910"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911"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912"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913"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914"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915"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916"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917"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8918"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19" name="Text Box 16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20" name="Text Box 256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21" name="Text Box 362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22" name="Text Box 362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23" name="Text Box 362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24" name="Text Box 362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25" name="Text Box 3625"/>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26" name="Text Box 362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27" name="Text Box 3627"/>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28" name="Text Box 3628"/>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29" name="Text Box 3629"/>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30" name="Text Box 3630"/>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31" name="Text Box 363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32" name="Text Box 363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33" name="Text Box 363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34" name="Text Box 363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35" name="Text Box 3635"/>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36" name="Text Box 363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37" name="Text Box 3637"/>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38" name="Text Box 3638"/>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39" name="Text Box 3639"/>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40" name="Text Box 3640"/>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41" name="Text Box 364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42" name="Text Box 364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43" name="Text Box 364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44" name="Text Box 364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45" name="Text Box 16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46" name="Text Box 256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47" name="Text Box 362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48" name="Text Box 362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49" name="Text Box 362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50" name="Text Box 362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51" name="Text Box 3625"/>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52" name="Text Box 362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53" name="Text Box 3627"/>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54" name="Text Box 3628"/>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55" name="Text Box 3629"/>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56" name="Text Box 3630"/>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57" name="Text Box 363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58" name="Text Box 363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59" name="Text Box 363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60" name="Text Box 363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61" name="Text Box 3635"/>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62" name="Text Box 363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63" name="Text Box 3637"/>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64" name="Text Box 3638"/>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65" name="Text Box 3639"/>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66" name="Text Box 3640"/>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67" name="Text Box 364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68" name="Text Box 364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69" name="Text Box 364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70" name="Text Box 364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71" name="Text Box 16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72" name="Text Box 256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73" name="Text Box 362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74" name="Text Box 362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75" name="Text Box 362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76" name="Text Box 362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77" name="Text Box 3625"/>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78" name="Text Box 362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79" name="Text Box 3627"/>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80" name="Text Box 3628"/>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81" name="Text Box 3629"/>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82" name="Text Box 3630"/>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83" name="Text Box 363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84" name="Text Box 363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85" name="Text Box 363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86" name="Text Box 363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87" name="Text Box 3635"/>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88" name="Text Box 363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89" name="Text Box 3637"/>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90" name="Text Box 3638"/>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91" name="Text Box 3639"/>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92" name="Text Box 3640"/>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93" name="Text Box 364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94" name="Text Box 364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95" name="Text Box 364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96" name="Text Box 364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97" name="Text Box 16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98" name="Text Box 256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8999" name="Text Box 362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00" name="Text Box 362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01" name="Text Box 362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02" name="Text Box 362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03" name="Text Box 3625"/>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04" name="Text Box 362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05" name="Text Box 3627"/>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06" name="Text Box 3628"/>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07" name="Text Box 3629"/>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08" name="Text Box 3630"/>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09" name="Text Box 363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10" name="Text Box 363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11" name="Text Box 363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12" name="Text Box 363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13" name="Text Box 3635"/>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14" name="Text Box 363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15" name="Text Box 3637"/>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16" name="Text Box 3638"/>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17" name="Text Box 3639"/>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18" name="Text Box 3640"/>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19" name="Text Box 364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20" name="Text Box 364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21" name="Text Box 364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22" name="Text Box 364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23" name="Text Box 16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24" name="Text Box 256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25" name="Text Box 362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26" name="Text Box 362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27" name="Text Box 362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28" name="Text Box 362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29" name="Text Box 3625"/>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30" name="Text Box 362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31" name="Text Box 3627"/>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32" name="Text Box 3628"/>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33" name="Text Box 3629"/>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34" name="Text Box 3630"/>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35" name="Text Box 363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36" name="Text Box 363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37" name="Text Box 363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38" name="Text Box 363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39" name="Text Box 3635"/>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40" name="Text Box 363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41" name="Text Box 3637"/>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42" name="Text Box 3638"/>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43" name="Text Box 3639"/>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44" name="Text Box 3640"/>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45" name="Text Box 364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46" name="Text Box 364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47" name="Text Box 364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48" name="Text Box 364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049" name="Text Box 166"/>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050" name="Text Box 2561"/>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051" name="Text Box 3621"/>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052" name="Text Box 3622"/>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053" name="Text Box 3623"/>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054" name="Text Box 3624"/>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055" name="Text Box 3625"/>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056" name="Text Box 3626"/>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057" name="Text Box 3627"/>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058" name="Text Box 3628"/>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059" name="Text Box 3629"/>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060" name="Text Box 3630"/>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061" name="Text Box 3631"/>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062" name="Text Box 3632"/>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063" name="Text Box 3633"/>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064" name="Text Box 3634"/>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065" name="Text Box 3635"/>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066" name="Text Box 3636"/>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067" name="Text Box 3637"/>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068" name="Text Box 3638"/>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069" name="Text Box 3639"/>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070" name="Text Box 3640"/>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071" name="Text Box 3641"/>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072" name="Text Box 3642"/>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073" name="Text Box 3643"/>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074" name="Text Box 3644"/>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75" name="Text Box 16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76" name="Text Box 256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77" name="Text Box 362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78" name="Text Box 362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79" name="Text Box 362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80" name="Text Box 362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81" name="Text Box 3625"/>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82" name="Text Box 362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83" name="Text Box 3627"/>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84" name="Text Box 3628"/>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85" name="Text Box 3629"/>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86" name="Text Box 3630"/>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87" name="Text Box 363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88" name="Text Box 363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89" name="Text Box 363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90" name="Text Box 363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91" name="Text Box 3635"/>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92" name="Text Box 3636"/>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93" name="Text Box 3637"/>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94" name="Text Box 3638"/>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95" name="Text Box 3639"/>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96" name="Text Box 3640"/>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97" name="Text Box 3641"/>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98" name="Text Box 3642"/>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099" name="Text Box 3643"/>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284480</xdr:rowOff>
    </xdr:to>
    <xdr:sp>
      <xdr:nvSpPr>
        <xdr:cNvPr id="7089100" name="Text Box 3644"/>
        <xdr:cNvSpPr txBox="1"/>
      </xdr:nvSpPr>
      <xdr:spPr>
        <a:xfrm>
          <a:off x="2714625" y="1790700"/>
          <a:ext cx="83820" cy="2844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101" name="Text Box 166"/>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102" name="Text Box 2561"/>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103" name="Text Box 3621"/>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104" name="Text Box 3622"/>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105" name="Text Box 3623"/>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106" name="Text Box 3624"/>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107" name="Text Box 3625"/>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108" name="Text Box 3626"/>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109" name="Text Box 3627"/>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110" name="Text Box 3628"/>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111" name="Text Box 3629"/>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112" name="Text Box 3630"/>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113" name="Text Box 3631"/>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114" name="Text Box 3632"/>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115" name="Text Box 3633"/>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116" name="Text Box 3634"/>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117" name="Text Box 3635"/>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118" name="Text Box 3636"/>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119" name="Text Box 3637"/>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120" name="Text Box 3638"/>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121" name="Text Box 3639"/>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122" name="Text Box 3640"/>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123" name="Text Box 3641"/>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124" name="Text Box 3642"/>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125" name="Text Box 3643"/>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89126" name="Text Box 3644"/>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27"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28"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29"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30"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31"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32"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33"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34"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35"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36"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37"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38"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39"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40"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41"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42"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43"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44"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45"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46"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47"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48"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49"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50"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51"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52"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153" name="Text Box 16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154" name="Text Box 256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155" name="Text Box 362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156" name="Text Box 362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157" name="Text Box 362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158" name="Text Box 362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159" name="Text Box 3625"/>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160" name="Text Box 362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161" name="Text Box 3627"/>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162" name="Text Box 3628"/>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163" name="Text Box 3629"/>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164" name="Text Box 3630"/>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165" name="Text Box 363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166" name="Text Box 363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167" name="Text Box 363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168" name="Text Box 363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169" name="Text Box 3635"/>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170" name="Text Box 363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171" name="Text Box 3637"/>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172" name="Text Box 3638"/>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173" name="Text Box 3639"/>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174" name="Text Box 3640"/>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175" name="Text Box 364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176" name="Text Box 364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177" name="Text Box 364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178" name="Text Box 364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79"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80"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81"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82"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83"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84"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85"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86"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87"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88"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89"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90"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91"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92"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93"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94"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95"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96"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97"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98"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199"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00"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01"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02"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03"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04"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05" name="Text Box 16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06" name="Text Box 256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07" name="Text Box 362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08" name="Text Box 362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09" name="Text Box 362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10" name="Text Box 362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11" name="Text Box 3625"/>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12" name="Text Box 362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13" name="Text Box 3627"/>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14" name="Text Box 3628"/>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15" name="Text Box 3629"/>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16" name="Text Box 3630"/>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17" name="Text Box 363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18" name="Text Box 363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19" name="Text Box 363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20" name="Text Box 363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21" name="Text Box 3635"/>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22" name="Text Box 363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23" name="Text Box 3637"/>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24" name="Text Box 3638"/>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25" name="Text Box 3639"/>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26" name="Text Box 3640"/>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27" name="Text Box 364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28" name="Text Box 364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29" name="Text Box 364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30" name="Text Box 364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31"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32"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33"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34"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35"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36"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37"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38"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39"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40"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41"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42"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43"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44"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45"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46"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47"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48"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49"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50"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51"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52"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53"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54"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55"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56"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57" name="Text Box 16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58" name="Text Box 256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59" name="Text Box 362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60" name="Text Box 362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61" name="Text Box 362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62" name="Text Box 362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63" name="Text Box 3625"/>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64" name="Text Box 362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65" name="Text Box 3627"/>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66" name="Text Box 3628"/>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67" name="Text Box 3629"/>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68" name="Text Box 3630"/>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69" name="Text Box 363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70" name="Text Box 363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71" name="Text Box 363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72" name="Text Box 363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73" name="Text Box 3635"/>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74" name="Text Box 363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75" name="Text Box 3637"/>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76" name="Text Box 3638"/>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77" name="Text Box 3639"/>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78" name="Text Box 3640"/>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79" name="Text Box 364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80" name="Text Box 364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81" name="Text Box 364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282" name="Text Box 364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83"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84"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85"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86"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87"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88"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89"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90"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91"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92"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93"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94"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95"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96"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97"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98"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299"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00"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01"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02"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03"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04"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05"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06"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07"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08"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309" name="Text Box 16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310" name="Text Box 256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311" name="Text Box 362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312" name="Text Box 362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313" name="Text Box 362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314" name="Text Box 362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315" name="Text Box 3625"/>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316" name="Text Box 362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317" name="Text Box 3627"/>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318" name="Text Box 3628"/>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319" name="Text Box 3629"/>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320" name="Text Box 3630"/>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321" name="Text Box 363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322" name="Text Box 363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323" name="Text Box 363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324" name="Text Box 363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325" name="Text Box 3635"/>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326" name="Text Box 363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327" name="Text Box 3637"/>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328" name="Text Box 3638"/>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329" name="Text Box 3639"/>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330" name="Text Box 3640"/>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331" name="Text Box 364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332" name="Text Box 364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333" name="Text Box 364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89334" name="Text Box 364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35" name="Text Box 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36"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37"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38"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39"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40"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41"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42"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43"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44"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45"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46"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47"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48"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49"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50"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51"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52"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53"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54"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55"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56"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57"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58"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59"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60"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61"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62"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63"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64"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65"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66"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67"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68"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69"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70"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71"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72"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73"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74"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75"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76"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77"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78"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79"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80"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81"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82"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83"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84"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85"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86"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87"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88"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89"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90"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91"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92"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93"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94"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95"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96"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97"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98"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399"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00"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01"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02"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03"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04"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05"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06"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07"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08"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09"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10"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11"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12"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13"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14"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15"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16"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17"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18"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19"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20"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21"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22"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23"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24"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25"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26"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27"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28"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29"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30"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31"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32"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33"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34"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35"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36"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37"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38"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39"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40"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41"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42"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43"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44"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45"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46"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47"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48"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49"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50"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51"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52"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53"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54"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55"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56"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57"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58"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59"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60"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61"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62"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63"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64"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65"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66"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67"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68"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69"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70"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71"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72"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73"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74"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75"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76"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77"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78"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79"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80"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81"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82"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83"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84"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85"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86"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87"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88"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89"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90"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91"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92"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93"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94"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95"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96"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97"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98"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499"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00"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01"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02"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03"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04"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05"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06"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07"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08"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09"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10"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11"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12"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13"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14"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15"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16"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17"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18"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19"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20"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21"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22"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23"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24"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25"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26"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27"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28"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29"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30"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31"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32"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33"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34"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35"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36"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37"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38"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39"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40"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41"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42"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43"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44"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45"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46"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47"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48"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49"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50"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51"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52"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53"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54"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55"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56"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57"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58"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59"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60"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61"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62"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63"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64"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65"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66"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67"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68"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69"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70"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71"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72"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73"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74"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75"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76"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77"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78"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79"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80"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81"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82"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83"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84"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85"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86"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87"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88"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89"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90"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91"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92"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93"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94" name="Text Box 364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95" name="Text Box 16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96" name="Text Box 256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97" name="Text Box 362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98" name="Text Box 362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599" name="Text Box 362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600" name="Text Box 362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601" name="Text Box 362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602" name="Text Box 362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603" name="Text Box 362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604" name="Text Box 362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605" name="Text Box 362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606" name="Text Box 363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607" name="Text Box 363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608" name="Text Box 363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609" name="Text Box 363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610" name="Text Box 3634"/>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611" name="Text Box 3635"/>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612" name="Text Box 3636"/>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613" name="Text Box 3637"/>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614" name="Text Box 3638"/>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615" name="Text Box 3639"/>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616" name="Text Box 3640"/>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617" name="Text Box 3641"/>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618" name="Text Box 3642"/>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619" name="Text Box 3643"/>
        <xdr:cNvSpPr txBox="1"/>
      </xdr:nvSpPr>
      <xdr:spPr>
        <a:xfrm>
          <a:off x="2714625" y="1790700"/>
          <a:ext cx="71755" cy="2844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284480</xdr:rowOff>
    </xdr:to>
    <xdr:sp>
      <xdr:nvSpPr>
        <xdr:cNvPr id="7089620" name="Text Box 3644"/>
        <xdr:cNvSpPr txBox="1"/>
      </xdr:nvSpPr>
      <xdr:spPr>
        <a:xfrm>
          <a:off x="2714625" y="1790700"/>
          <a:ext cx="71755" cy="284480"/>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9621" name="Text Box 69"/>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9622" name="Text Box 1175"/>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23"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24"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25"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26"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27"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28"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29"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30"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9631" name="Text Box 69"/>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9632" name="Text Box 1175"/>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33"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34"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35"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36"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37"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38"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39"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40"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9641" name="Text Box 69"/>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9642" name="Text Box 1175"/>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43"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44"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45"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46"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47"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48"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49"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50"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9651" name="Text Box 69"/>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9652" name="Text Box 1175"/>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53"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54"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55"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56"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57"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58"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59"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60"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9661" name="Text Box 69"/>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9662" name="Text Box 1175"/>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63"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64"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65"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66"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67"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68"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69"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70"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9671" name="Text Box 69"/>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9672" name="Text Box 1175"/>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73"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74"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75"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76"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77"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78"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79"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80"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9681" name="Text Box 69"/>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9682" name="Text Box 1175"/>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83"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84"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85"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86"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87"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88"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89"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90"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9691" name="Text Box 69"/>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130175</xdr:rowOff>
    </xdr:to>
    <xdr:sp>
      <xdr:nvSpPr>
        <xdr:cNvPr id="7089692" name="Text Box 1175"/>
        <xdr:cNvSpPr txBox="1"/>
      </xdr:nvSpPr>
      <xdr:spPr>
        <a:xfrm>
          <a:off x="822325" y="1790700"/>
          <a:ext cx="73660" cy="1301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93"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94"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95"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96"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97"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98"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699"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79375</xdr:rowOff>
    </xdr:to>
    <xdr:sp>
      <xdr:nvSpPr>
        <xdr:cNvPr id="7089700" name="Text Box 69"/>
        <xdr:cNvSpPr txBox="1"/>
      </xdr:nvSpPr>
      <xdr:spPr>
        <a:xfrm>
          <a:off x="822325" y="1790700"/>
          <a:ext cx="73660" cy="7937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205740</xdr:rowOff>
    </xdr:to>
    <xdr:sp>
      <xdr:nvSpPr>
        <xdr:cNvPr id="7089701" name="Text Box 69"/>
        <xdr:cNvSpPr txBox="1"/>
      </xdr:nvSpPr>
      <xdr:spPr>
        <a:xfrm>
          <a:off x="822325" y="1790700"/>
          <a:ext cx="73660" cy="205740"/>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205740</xdr:rowOff>
    </xdr:to>
    <xdr:sp>
      <xdr:nvSpPr>
        <xdr:cNvPr id="7089702" name="Text Box 1175"/>
        <xdr:cNvSpPr txBox="1"/>
      </xdr:nvSpPr>
      <xdr:spPr>
        <a:xfrm>
          <a:off x="822325" y="1790700"/>
          <a:ext cx="73660" cy="205740"/>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187325</xdr:rowOff>
    </xdr:to>
    <xdr:sp>
      <xdr:nvSpPr>
        <xdr:cNvPr id="7089703" name="Text Box 69"/>
        <xdr:cNvSpPr txBox="1"/>
      </xdr:nvSpPr>
      <xdr:spPr>
        <a:xfrm>
          <a:off x="822325" y="1790700"/>
          <a:ext cx="73660" cy="18732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187325</xdr:rowOff>
    </xdr:to>
    <xdr:sp>
      <xdr:nvSpPr>
        <xdr:cNvPr id="7089704" name="Text Box 69"/>
        <xdr:cNvSpPr txBox="1"/>
      </xdr:nvSpPr>
      <xdr:spPr>
        <a:xfrm>
          <a:off x="822325" y="1790700"/>
          <a:ext cx="73660" cy="18732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187325</xdr:rowOff>
    </xdr:to>
    <xdr:sp>
      <xdr:nvSpPr>
        <xdr:cNvPr id="7089705" name="Text Box 69"/>
        <xdr:cNvSpPr txBox="1"/>
      </xdr:nvSpPr>
      <xdr:spPr>
        <a:xfrm>
          <a:off x="822325" y="1790700"/>
          <a:ext cx="73660" cy="18732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187325</xdr:rowOff>
    </xdr:to>
    <xdr:sp>
      <xdr:nvSpPr>
        <xdr:cNvPr id="7089706" name="Text Box 69"/>
        <xdr:cNvSpPr txBox="1"/>
      </xdr:nvSpPr>
      <xdr:spPr>
        <a:xfrm>
          <a:off x="822325" y="1790700"/>
          <a:ext cx="73660" cy="18732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187325</xdr:rowOff>
    </xdr:to>
    <xdr:sp>
      <xdr:nvSpPr>
        <xdr:cNvPr id="7089707" name="Text Box 69"/>
        <xdr:cNvSpPr txBox="1"/>
      </xdr:nvSpPr>
      <xdr:spPr>
        <a:xfrm>
          <a:off x="822325" y="1790700"/>
          <a:ext cx="73660" cy="18732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187325</xdr:rowOff>
    </xdr:to>
    <xdr:sp>
      <xdr:nvSpPr>
        <xdr:cNvPr id="7089708" name="Text Box 69"/>
        <xdr:cNvSpPr txBox="1"/>
      </xdr:nvSpPr>
      <xdr:spPr>
        <a:xfrm>
          <a:off x="822325" y="1790700"/>
          <a:ext cx="73660" cy="18732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187325</xdr:rowOff>
    </xdr:to>
    <xdr:sp>
      <xdr:nvSpPr>
        <xdr:cNvPr id="7089709" name="Text Box 69"/>
        <xdr:cNvSpPr txBox="1"/>
      </xdr:nvSpPr>
      <xdr:spPr>
        <a:xfrm>
          <a:off x="822325" y="1790700"/>
          <a:ext cx="73660" cy="187325"/>
        </a:xfrm>
        <a:prstGeom prst="rect">
          <a:avLst/>
        </a:prstGeom>
        <a:noFill/>
        <a:ln w="9525">
          <a:noFill/>
        </a:ln>
      </xdr:spPr>
    </xdr:sp>
    <xdr:clientData/>
  </xdr:twoCellAnchor>
  <xdr:twoCellAnchor editAs="oneCell">
    <xdr:from>
      <xdr:col>1</xdr:col>
      <xdr:colOff>41275</xdr:colOff>
      <xdr:row>3</xdr:row>
      <xdr:rowOff>0</xdr:rowOff>
    </xdr:from>
    <xdr:to>
      <xdr:col>1</xdr:col>
      <xdr:colOff>114935</xdr:colOff>
      <xdr:row>3</xdr:row>
      <xdr:rowOff>187325</xdr:rowOff>
    </xdr:to>
    <xdr:sp>
      <xdr:nvSpPr>
        <xdr:cNvPr id="7089710" name="Text Box 69"/>
        <xdr:cNvSpPr txBox="1"/>
      </xdr:nvSpPr>
      <xdr:spPr>
        <a:xfrm>
          <a:off x="822325" y="1790700"/>
          <a:ext cx="73660" cy="187325"/>
        </a:xfrm>
        <a:prstGeom prst="rect">
          <a:avLst/>
        </a:prstGeom>
        <a:noFill/>
        <a:ln w="9525">
          <a:noFill/>
        </a:ln>
      </xdr:spPr>
    </xdr:sp>
    <xdr:clientData/>
  </xdr:twoCellAnchor>
  <xdr:twoCellAnchor editAs="oneCell">
    <xdr:from>
      <xdr:col>1</xdr:col>
      <xdr:colOff>35560</xdr:colOff>
      <xdr:row>3</xdr:row>
      <xdr:rowOff>0</xdr:rowOff>
    </xdr:from>
    <xdr:to>
      <xdr:col>1</xdr:col>
      <xdr:colOff>106045</xdr:colOff>
      <xdr:row>3</xdr:row>
      <xdr:rowOff>79375</xdr:rowOff>
    </xdr:to>
    <xdr:sp>
      <xdr:nvSpPr>
        <xdr:cNvPr id="7089711" name="Text Box 69"/>
        <xdr:cNvSpPr txBox="1"/>
      </xdr:nvSpPr>
      <xdr:spPr>
        <a:xfrm>
          <a:off x="816610" y="1790700"/>
          <a:ext cx="70485" cy="79375"/>
        </a:xfrm>
        <a:prstGeom prst="rect">
          <a:avLst/>
        </a:prstGeom>
        <a:noFill/>
        <a:ln w="9525">
          <a:noFill/>
        </a:ln>
      </xdr:spPr>
    </xdr:sp>
    <xdr:clientData/>
  </xdr:twoCellAnchor>
  <xdr:twoCellAnchor editAs="oneCell">
    <xdr:from>
      <xdr:col>1</xdr:col>
      <xdr:colOff>35560</xdr:colOff>
      <xdr:row>3</xdr:row>
      <xdr:rowOff>0</xdr:rowOff>
    </xdr:from>
    <xdr:to>
      <xdr:col>1</xdr:col>
      <xdr:colOff>106045</xdr:colOff>
      <xdr:row>3</xdr:row>
      <xdr:rowOff>79375</xdr:rowOff>
    </xdr:to>
    <xdr:sp>
      <xdr:nvSpPr>
        <xdr:cNvPr id="7089712" name="Text Box 1175"/>
        <xdr:cNvSpPr txBox="1"/>
      </xdr:nvSpPr>
      <xdr:spPr>
        <a:xfrm>
          <a:off x="816610" y="1790700"/>
          <a:ext cx="70485" cy="79375"/>
        </a:xfrm>
        <a:prstGeom prst="rect">
          <a:avLst/>
        </a:prstGeom>
        <a:noFill/>
        <a:ln w="9525">
          <a:noFill/>
        </a:ln>
      </xdr:spPr>
    </xdr:sp>
    <xdr:clientData/>
  </xdr:twoCellAnchor>
  <xdr:twoCellAnchor editAs="oneCell">
    <xdr:from>
      <xdr:col>1</xdr:col>
      <xdr:colOff>35560</xdr:colOff>
      <xdr:row>3</xdr:row>
      <xdr:rowOff>0</xdr:rowOff>
    </xdr:from>
    <xdr:to>
      <xdr:col>1</xdr:col>
      <xdr:colOff>106045</xdr:colOff>
      <xdr:row>3</xdr:row>
      <xdr:rowOff>79375</xdr:rowOff>
    </xdr:to>
    <xdr:sp>
      <xdr:nvSpPr>
        <xdr:cNvPr id="7089713" name="Text Box 69"/>
        <xdr:cNvSpPr txBox="1"/>
      </xdr:nvSpPr>
      <xdr:spPr>
        <a:xfrm>
          <a:off x="816610" y="1790700"/>
          <a:ext cx="70485" cy="79375"/>
        </a:xfrm>
        <a:prstGeom prst="rect">
          <a:avLst/>
        </a:prstGeom>
        <a:noFill/>
        <a:ln w="9525">
          <a:noFill/>
        </a:ln>
      </xdr:spPr>
    </xdr:sp>
    <xdr:clientData/>
  </xdr:twoCellAnchor>
  <xdr:twoCellAnchor editAs="oneCell">
    <xdr:from>
      <xdr:col>1</xdr:col>
      <xdr:colOff>35560</xdr:colOff>
      <xdr:row>3</xdr:row>
      <xdr:rowOff>0</xdr:rowOff>
    </xdr:from>
    <xdr:to>
      <xdr:col>1</xdr:col>
      <xdr:colOff>106045</xdr:colOff>
      <xdr:row>3</xdr:row>
      <xdr:rowOff>79375</xdr:rowOff>
    </xdr:to>
    <xdr:sp>
      <xdr:nvSpPr>
        <xdr:cNvPr id="7089714" name="Text Box 1175"/>
        <xdr:cNvSpPr txBox="1"/>
      </xdr:nvSpPr>
      <xdr:spPr>
        <a:xfrm>
          <a:off x="816610" y="1790700"/>
          <a:ext cx="70485" cy="79375"/>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15" name="Text Box 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16" name="Text Box 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17" name="Text Box 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18" name="Text Box 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19" name="Text Box 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20" name="Text Box 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21" name="Text Box 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22" name="Text Box 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23" name="Text Box 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24" name="Text Box 1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25" name="Text Box 1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26" name="Text Box 1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27" name="Text Box 1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28" name="Text Box 1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29" name="Text Box 1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30" name="Text Box 1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31" name="Text Box 1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32" name="Text Box 1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33" name="Text Box 1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34" name="Text Box 2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35" name="Text Box 2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36" name="Text Box 2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37" name="Text Box 2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38" name="Text Box 2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39" name="Text Box 2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40" name="Text Box 2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41" name="Text Box 2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42" name="Text Box 2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43" name="Text Box 2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44" name="Text Box 3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45" name="Text Box 3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46" name="Text Box 3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47" name="Text Box 3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48" name="Text Box 3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49" name="Text Box 3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50" name="Text Box 3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51" name="Text Box 3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52" name="Text Box 3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53" name="Text Box 3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54" name="Text Box 4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55" name="Text Box 4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56" name="Text Box 4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57" name="Text Box 4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58" name="Text Box 4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59" name="Text Box 4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60" name="Text Box 4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61" name="Text Box 4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62" name="Text Box 4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63" name="Text Box 4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64" name="Text Box 5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65" name="Text Box 5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66" name="Text Box 5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67" name="Text Box 5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68" name="Text Box 5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69" name="Text Box 5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70" name="Text Box 56"/>
        <xdr:cNvSpPr txBox="1"/>
      </xdr:nvSpPr>
      <xdr:spPr>
        <a:xfrm>
          <a:off x="2714625" y="1790700"/>
          <a:ext cx="78105" cy="29083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290830</xdr:rowOff>
    </xdr:to>
    <xdr:sp>
      <xdr:nvSpPr>
        <xdr:cNvPr id="7089771" name="Text Box 57"/>
        <xdr:cNvSpPr txBox="1"/>
      </xdr:nvSpPr>
      <xdr:spPr>
        <a:xfrm>
          <a:off x="3319780" y="1790700"/>
          <a:ext cx="83820"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72" name="Text Box 5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73" name="Text Box 5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74" name="Text Box 6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75" name="Text Box 6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76" name="Text Box 6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77" name="Text Box 6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78" name="Text Box 6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79" name="Text Box 65"/>
        <xdr:cNvSpPr txBox="1"/>
      </xdr:nvSpPr>
      <xdr:spPr>
        <a:xfrm>
          <a:off x="2714625" y="1790700"/>
          <a:ext cx="78105" cy="29083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290830</xdr:rowOff>
    </xdr:to>
    <xdr:sp>
      <xdr:nvSpPr>
        <xdr:cNvPr id="7089780" name="Text Box 66"/>
        <xdr:cNvSpPr txBox="1"/>
      </xdr:nvSpPr>
      <xdr:spPr>
        <a:xfrm>
          <a:off x="3319780" y="1790700"/>
          <a:ext cx="83820"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81" name="Text Box 6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82" name="Text Box 6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83" name="Text Box 6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84" name="Text Box 7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85" name="Text Box 7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86" name="Text Box 7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87" name="Text Box 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88" name="Text Box 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89" name="Text Box 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90" name="Text Box 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91" name="Text Box 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92" name="Text Box 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93" name="Text Box 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94" name="Text Box 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95" name="Text Box 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96" name="Text Box 1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97" name="Text Box 1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98" name="Text Box 1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799" name="Text Box 1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00" name="Text Box 1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01" name="Text Box 1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02" name="Text Box 1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03" name="Text Box 1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04" name="Text Box 1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05" name="Text Box 1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06" name="Text Box 2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07" name="Text Box 2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08" name="Text Box 2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09" name="Text Box 2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10" name="Text Box 2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11" name="Text Box 2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12" name="Text Box 2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13" name="Text Box 2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14" name="Text Box 2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15" name="Text Box 2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16" name="Text Box 3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17" name="Text Box 3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18" name="Text Box 3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19" name="Text Box 3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20" name="Text Box 3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21" name="Text Box 3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22" name="Text Box 3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23" name="Text Box 3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24" name="Text Box 3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25" name="Text Box 3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26" name="Text Box 4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27" name="Text Box 4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28" name="Text Box 4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29" name="Text Box 4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30" name="Text Box 4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31" name="Text Box 4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32" name="Text Box 4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33" name="Text Box 4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34" name="Text Box 4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35" name="Text Box 4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36" name="Text Box 5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37" name="Text Box 5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38" name="Text Box 5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39" name="Text Box 5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40" name="Text Box 5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41" name="Text Box 5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42" name="Text Box 56"/>
        <xdr:cNvSpPr txBox="1"/>
      </xdr:nvSpPr>
      <xdr:spPr>
        <a:xfrm>
          <a:off x="2714625" y="1790700"/>
          <a:ext cx="78105" cy="29083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290830</xdr:rowOff>
    </xdr:to>
    <xdr:sp>
      <xdr:nvSpPr>
        <xdr:cNvPr id="7089843" name="Text Box 57"/>
        <xdr:cNvSpPr txBox="1"/>
      </xdr:nvSpPr>
      <xdr:spPr>
        <a:xfrm>
          <a:off x="3319780" y="1790700"/>
          <a:ext cx="83820"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44" name="Text Box 5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45" name="Text Box 5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46" name="Text Box 6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47" name="Text Box 6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48" name="Text Box 6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49" name="Text Box 6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50" name="Text Box 6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51" name="Text Box 65"/>
        <xdr:cNvSpPr txBox="1"/>
      </xdr:nvSpPr>
      <xdr:spPr>
        <a:xfrm>
          <a:off x="2714625" y="1790700"/>
          <a:ext cx="78105" cy="29083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290830</xdr:rowOff>
    </xdr:to>
    <xdr:sp>
      <xdr:nvSpPr>
        <xdr:cNvPr id="7089852" name="Text Box 66"/>
        <xdr:cNvSpPr txBox="1"/>
      </xdr:nvSpPr>
      <xdr:spPr>
        <a:xfrm>
          <a:off x="3319780" y="1790700"/>
          <a:ext cx="83820"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53" name="Text Box 6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54" name="Text Box 6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55" name="Text Box 6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56" name="Text Box 7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57" name="Text Box 7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58" name="Text Box 7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59" name="Text Box 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60" name="Text Box 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61" name="Text Box 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62" name="Text Box 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63" name="Text Box 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64" name="Text Box 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65" name="Text Box 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66" name="Text Box 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67" name="Text Box 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68" name="Text Box 1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69" name="Text Box 1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70" name="Text Box 1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71" name="Text Box 1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72" name="Text Box 1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73" name="Text Box 1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74" name="Text Box 1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75" name="Text Box 1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76" name="Text Box 1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77" name="Text Box 1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78" name="Text Box 2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79" name="Text Box 2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80" name="Text Box 2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81" name="Text Box 2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82" name="Text Box 2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83" name="Text Box 2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84" name="Text Box 2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85" name="Text Box 2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86" name="Text Box 2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87" name="Text Box 2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88" name="Text Box 3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89" name="Text Box 3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90" name="Text Box 3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91" name="Text Box 3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92" name="Text Box 3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93" name="Text Box 3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94" name="Text Box 3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95" name="Text Box 3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96" name="Text Box 3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97" name="Text Box 3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98" name="Text Box 4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899" name="Text Box 4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00" name="Text Box 4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01" name="Text Box 4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02" name="Text Box 4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03" name="Text Box 4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04" name="Text Box 4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05" name="Text Box 4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06" name="Text Box 4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07" name="Text Box 4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08" name="Text Box 5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09" name="Text Box 5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10" name="Text Box 5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11" name="Text Box 5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12" name="Text Box 5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13" name="Text Box 5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14" name="Text Box 56"/>
        <xdr:cNvSpPr txBox="1"/>
      </xdr:nvSpPr>
      <xdr:spPr>
        <a:xfrm>
          <a:off x="2714625" y="1790700"/>
          <a:ext cx="78105" cy="29083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290830</xdr:rowOff>
    </xdr:to>
    <xdr:sp>
      <xdr:nvSpPr>
        <xdr:cNvPr id="7089915" name="Text Box 57"/>
        <xdr:cNvSpPr txBox="1"/>
      </xdr:nvSpPr>
      <xdr:spPr>
        <a:xfrm>
          <a:off x="3319780" y="1790700"/>
          <a:ext cx="83820"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16" name="Text Box 5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17" name="Text Box 5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18" name="Text Box 6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19" name="Text Box 6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20" name="Text Box 6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21" name="Text Box 6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22" name="Text Box 6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23" name="Text Box 65"/>
        <xdr:cNvSpPr txBox="1"/>
      </xdr:nvSpPr>
      <xdr:spPr>
        <a:xfrm>
          <a:off x="2714625" y="1790700"/>
          <a:ext cx="78105" cy="29083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290830</xdr:rowOff>
    </xdr:to>
    <xdr:sp>
      <xdr:nvSpPr>
        <xdr:cNvPr id="7089924" name="Text Box 66"/>
        <xdr:cNvSpPr txBox="1"/>
      </xdr:nvSpPr>
      <xdr:spPr>
        <a:xfrm>
          <a:off x="3319780" y="1790700"/>
          <a:ext cx="83820"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25" name="Text Box 6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26" name="Text Box 6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27" name="Text Box 6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28" name="Text Box 7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29" name="Text Box 7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30" name="Text Box 7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31" name="Text Box 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32" name="Text Box 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33" name="Text Box 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34" name="Text Box 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35" name="Text Box 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36" name="Text Box 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37" name="Text Box 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38" name="Text Box 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39" name="Text Box 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40" name="Text Box 1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41" name="Text Box 1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42" name="Text Box 1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43" name="Text Box 1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44" name="Text Box 1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45" name="Text Box 1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46" name="Text Box 1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47" name="Text Box 1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48" name="Text Box 1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49" name="Text Box 1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50" name="Text Box 2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51" name="Text Box 2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52" name="Text Box 2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53" name="Text Box 2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54" name="Text Box 2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55" name="Text Box 2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56" name="Text Box 2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57" name="Text Box 2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58" name="Text Box 2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59" name="Text Box 2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60" name="Text Box 3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61" name="Text Box 3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62" name="Text Box 3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63" name="Text Box 3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64" name="Text Box 3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65" name="Text Box 3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66" name="Text Box 3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67" name="Text Box 3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68" name="Text Box 3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69" name="Text Box 3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70" name="Text Box 4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71" name="Text Box 4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72" name="Text Box 4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73" name="Text Box 4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74" name="Text Box 4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75" name="Text Box 4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76" name="Text Box 4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77" name="Text Box 4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78" name="Text Box 4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79" name="Text Box 4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80" name="Text Box 5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81" name="Text Box 5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82" name="Text Box 5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83" name="Text Box 5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84" name="Text Box 5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85" name="Text Box 5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86" name="Text Box 56"/>
        <xdr:cNvSpPr txBox="1"/>
      </xdr:nvSpPr>
      <xdr:spPr>
        <a:xfrm>
          <a:off x="2714625" y="1790700"/>
          <a:ext cx="78105" cy="29083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290830</xdr:rowOff>
    </xdr:to>
    <xdr:sp>
      <xdr:nvSpPr>
        <xdr:cNvPr id="7089987" name="Text Box 57"/>
        <xdr:cNvSpPr txBox="1"/>
      </xdr:nvSpPr>
      <xdr:spPr>
        <a:xfrm>
          <a:off x="3319780" y="1790700"/>
          <a:ext cx="83820"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88" name="Text Box 5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89" name="Text Box 5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90" name="Text Box 6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91" name="Text Box 6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92" name="Text Box 6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93" name="Text Box 6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94" name="Text Box 6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95" name="Text Box 65"/>
        <xdr:cNvSpPr txBox="1"/>
      </xdr:nvSpPr>
      <xdr:spPr>
        <a:xfrm>
          <a:off x="2714625" y="1790700"/>
          <a:ext cx="78105" cy="29083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290830</xdr:rowOff>
    </xdr:to>
    <xdr:sp>
      <xdr:nvSpPr>
        <xdr:cNvPr id="7089996" name="Text Box 66"/>
        <xdr:cNvSpPr txBox="1"/>
      </xdr:nvSpPr>
      <xdr:spPr>
        <a:xfrm>
          <a:off x="3319780" y="1790700"/>
          <a:ext cx="83820"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97" name="Text Box 6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98" name="Text Box 6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89999" name="Text Box 6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00" name="Text Box 7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01" name="Text Box 7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02" name="Text Box 7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03" name="Text Box 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04" name="Text Box 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05" name="Text Box 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06" name="Text Box 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07" name="Text Box 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08" name="Text Box 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09" name="Text Box 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10" name="Text Box 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11" name="Text Box 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12" name="Text Box 1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13" name="Text Box 1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14" name="Text Box 1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15" name="Text Box 1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16" name="Text Box 1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17" name="Text Box 1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18" name="Text Box 1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19" name="Text Box 1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20" name="Text Box 1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21" name="Text Box 1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22" name="Text Box 2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23" name="Text Box 2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24" name="Text Box 2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25" name="Text Box 2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26" name="Text Box 2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27" name="Text Box 2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28" name="Text Box 2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29" name="Text Box 2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30" name="Text Box 2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31" name="Text Box 2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32" name="Text Box 3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33" name="Text Box 3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34" name="Text Box 3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35" name="Text Box 3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36" name="Text Box 3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37" name="Text Box 3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38" name="Text Box 3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39" name="Text Box 3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40" name="Text Box 3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41" name="Text Box 3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42" name="Text Box 4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43" name="Text Box 4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44" name="Text Box 4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45" name="Text Box 4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46" name="Text Box 4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47" name="Text Box 4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48" name="Text Box 4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49" name="Text Box 4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50" name="Text Box 4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51" name="Text Box 4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52" name="Text Box 5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53" name="Text Box 5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54" name="Text Box 5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55" name="Text Box 5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56" name="Text Box 5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57" name="Text Box 5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58" name="Text Box 56"/>
        <xdr:cNvSpPr txBox="1"/>
      </xdr:nvSpPr>
      <xdr:spPr>
        <a:xfrm>
          <a:off x="2714625" y="1790700"/>
          <a:ext cx="78105" cy="29083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290830</xdr:rowOff>
    </xdr:to>
    <xdr:sp>
      <xdr:nvSpPr>
        <xdr:cNvPr id="7090059" name="Text Box 57"/>
        <xdr:cNvSpPr txBox="1"/>
      </xdr:nvSpPr>
      <xdr:spPr>
        <a:xfrm>
          <a:off x="3319780" y="1790700"/>
          <a:ext cx="83820"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60" name="Text Box 5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61" name="Text Box 5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62" name="Text Box 6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63" name="Text Box 6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64" name="Text Box 6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65" name="Text Box 6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66" name="Text Box 6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67" name="Text Box 65"/>
        <xdr:cNvSpPr txBox="1"/>
      </xdr:nvSpPr>
      <xdr:spPr>
        <a:xfrm>
          <a:off x="2714625" y="1790700"/>
          <a:ext cx="78105" cy="29083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290830</xdr:rowOff>
    </xdr:to>
    <xdr:sp>
      <xdr:nvSpPr>
        <xdr:cNvPr id="7090068" name="Text Box 66"/>
        <xdr:cNvSpPr txBox="1"/>
      </xdr:nvSpPr>
      <xdr:spPr>
        <a:xfrm>
          <a:off x="3319780" y="1790700"/>
          <a:ext cx="83820"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69" name="Text Box 6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70" name="Text Box 6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71" name="Text Box 6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72" name="Text Box 7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73" name="Text Box 7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74" name="Text Box 7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75" name="Text Box 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76" name="Text Box 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77" name="Text Box 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78" name="Text Box 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79" name="Text Box 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80" name="Text Box 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81" name="Text Box 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82" name="Text Box 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83" name="Text Box 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84" name="Text Box 1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85" name="Text Box 1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86" name="Text Box 1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87" name="Text Box 1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88" name="Text Box 1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89" name="Text Box 1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90" name="Text Box 1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91" name="Text Box 1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92" name="Text Box 1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93" name="Text Box 1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94" name="Text Box 2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95" name="Text Box 2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96" name="Text Box 2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97" name="Text Box 2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98" name="Text Box 2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099" name="Text Box 2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00" name="Text Box 2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01" name="Text Box 2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02" name="Text Box 2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03" name="Text Box 2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04" name="Text Box 3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05" name="Text Box 3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06" name="Text Box 3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07" name="Text Box 3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08" name="Text Box 3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09" name="Text Box 3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10" name="Text Box 3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11" name="Text Box 3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12" name="Text Box 3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13" name="Text Box 3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14" name="Text Box 4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15" name="Text Box 4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16" name="Text Box 4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17" name="Text Box 4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18" name="Text Box 4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19" name="Text Box 4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20" name="Text Box 4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21" name="Text Box 4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22" name="Text Box 4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23" name="Text Box 4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24" name="Text Box 5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25" name="Text Box 5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26" name="Text Box 5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27" name="Text Box 5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28" name="Text Box 5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29" name="Text Box 5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30" name="Text Box 56"/>
        <xdr:cNvSpPr txBox="1"/>
      </xdr:nvSpPr>
      <xdr:spPr>
        <a:xfrm>
          <a:off x="2714625" y="1790700"/>
          <a:ext cx="78105" cy="29083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290830</xdr:rowOff>
    </xdr:to>
    <xdr:sp>
      <xdr:nvSpPr>
        <xdr:cNvPr id="7090131" name="Text Box 57"/>
        <xdr:cNvSpPr txBox="1"/>
      </xdr:nvSpPr>
      <xdr:spPr>
        <a:xfrm>
          <a:off x="3319780" y="1790700"/>
          <a:ext cx="83820"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32" name="Text Box 5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33" name="Text Box 5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34" name="Text Box 6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35" name="Text Box 6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36" name="Text Box 6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37" name="Text Box 6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38" name="Text Box 6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39" name="Text Box 65"/>
        <xdr:cNvSpPr txBox="1"/>
      </xdr:nvSpPr>
      <xdr:spPr>
        <a:xfrm>
          <a:off x="2714625" y="1790700"/>
          <a:ext cx="78105" cy="29083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290830</xdr:rowOff>
    </xdr:to>
    <xdr:sp>
      <xdr:nvSpPr>
        <xdr:cNvPr id="7090140" name="Text Box 66"/>
        <xdr:cNvSpPr txBox="1"/>
      </xdr:nvSpPr>
      <xdr:spPr>
        <a:xfrm>
          <a:off x="3319780" y="1790700"/>
          <a:ext cx="83820"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41" name="Text Box 6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42" name="Text Box 6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43" name="Text Box 6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44" name="Text Box 7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45" name="Text Box 7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46" name="Text Box 7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47" name="Text Box 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48" name="Text Box 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49" name="Text Box 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50" name="Text Box 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51" name="Text Box 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52" name="Text Box 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53" name="Text Box 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54" name="Text Box 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55" name="Text Box 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56" name="Text Box 1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57" name="Text Box 1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58" name="Text Box 1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59" name="Text Box 1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60" name="Text Box 1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61" name="Text Box 1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62" name="Text Box 1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63" name="Text Box 1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64" name="Text Box 1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65" name="Text Box 1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66" name="Text Box 2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67" name="Text Box 2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68" name="Text Box 2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69" name="Text Box 2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70" name="Text Box 2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71" name="Text Box 2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72" name="Text Box 2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73" name="Text Box 2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74" name="Text Box 2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75" name="Text Box 2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76" name="Text Box 3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77" name="Text Box 3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78" name="Text Box 3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79" name="Text Box 3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80" name="Text Box 3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81" name="Text Box 3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82" name="Text Box 3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83" name="Text Box 3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84" name="Text Box 3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85" name="Text Box 3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86" name="Text Box 4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87" name="Text Box 4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88" name="Text Box 4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89" name="Text Box 4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90" name="Text Box 4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91" name="Text Box 4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92" name="Text Box 4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93" name="Text Box 4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94" name="Text Box 4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95" name="Text Box 4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96" name="Text Box 5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97" name="Text Box 5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98" name="Text Box 5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199" name="Text Box 5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00" name="Text Box 5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01" name="Text Box 5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02" name="Text Box 56"/>
        <xdr:cNvSpPr txBox="1"/>
      </xdr:nvSpPr>
      <xdr:spPr>
        <a:xfrm>
          <a:off x="2714625" y="1790700"/>
          <a:ext cx="78105" cy="29083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290830</xdr:rowOff>
    </xdr:to>
    <xdr:sp>
      <xdr:nvSpPr>
        <xdr:cNvPr id="7090203" name="Text Box 57"/>
        <xdr:cNvSpPr txBox="1"/>
      </xdr:nvSpPr>
      <xdr:spPr>
        <a:xfrm>
          <a:off x="3319780" y="1790700"/>
          <a:ext cx="83820"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04" name="Text Box 5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05" name="Text Box 5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06" name="Text Box 6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07" name="Text Box 6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08" name="Text Box 6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09" name="Text Box 6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10" name="Text Box 6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11" name="Text Box 65"/>
        <xdr:cNvSpPr txBox="1"/>
      </xdr:nvSpPr>
      <xdr:spPr>
        <a:xfrm>
          <a:off x="2714625" y="1790700"/>
          <a:ext cx="78105" cy="29083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290830</xdr:rowOff>
    </xdr:to>
    <xdr:sp>
      <xdr:nvSpPr>
        <xdr:cNvPr id="7090212" name="Text Box 66"/>
        <xdr:cNvSpPr txBox="1"/>
      </xdr:nvSpPr>
      <xdr:spPr>
        <a:xfrm>
          <a:off x="3319780" y="1790700"/>
          <a:ext cx="83820"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13" name="Text Box 6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14" name="Text Box 6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15" name="Text Box 6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16" name="Text Box 7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17" name="Text Box 7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18" name="Text Box 7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19" name="Text Box 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20" name="Text Box 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21" name="Text Box 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22" name="Text Box 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23" name="Text Box 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24" name="Text Box 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25" name="Text Box 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26" name="Text Box 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27" name="Text Box 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28" name="Text Box 1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29" name="Text Box 1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30" name="Text Box 1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31" name="Text Box 1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32" name="Text Box 1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33" name="Text Box 1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34" name="Text Box 1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35" name="Text Box 1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36" name="Text Box 1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37" name="Text Box 1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38" name="Text Box 2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39" name="Text Box 2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40" name="Text Box 2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41" name="Text Box 2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42" name="Text Box 2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43" name="Text Box 2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44" name="Text Box 2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45" name="Text Box 2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46" name="Text Box 2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47" name="Text Box 2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48" name="Text Box 3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49" name="Text Box 3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50" name="Text Box 3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51" name="Text Box 3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52" name="Text Box 3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53" name="Text Box 3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54" name="Text Box 3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55" name="Text Box 3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56" name="Text Box 3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57" name="Text Box 3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58" name="Text Box 4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59" name="Text Box 4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60" name="Text Box 4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61" name="Text Box 4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62" name="Text Box 4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63" name="Text Box 4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64" name="Text Box 46"/>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65" name="Text Box 4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66" name="Text Box 4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67" name="Text Box 4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68" name="Text Box 5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69" name="Text Box 5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70" name="Text Box 5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71" name="Text Box 5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72" name="Text Box 5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73" name="Text Box 55"/>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74" name="Text Box 56"/>
        <xdr:cNvSpPr txBox="1"/>
      </xdr:nvSpPr>
      <xdr:spPr>
        <a:xfrm>
          <a:off x="2714625" y="1790700"/>
          <a:ext cx="78105" cy="29083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290830</xdr:rowOff>
    </xdr:to>
    <xdr:sp>
      <xdr:nvSpPr>
        <xdr:cNvPr id="7090275" name="Text Box 57"/>
        <xdr:cNvSpPr txBox="1"/>
      </xdr:nvSpPr>
      <xdr:spPr>
        <a:xfrm>
          <a:off x="3319780" y="1790700"/>
          <a:ext cx="83820"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76" name="Text Box 5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77" name="Text Box 5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78" name="Text Box 6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79" name="Text Box 6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80" name="Text Box 6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81" name="Text Box 63"/>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82" name="Text Box 64"/>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83" name="Text Box 65"/>
        <xdr:cNvSpPr txBox="1"/>
      </xdr:nvSpPr>
      <xdr:spPr>
        <a:xfrm>
          <a:off x="2714625" y="1790700"/>
          <a:ext cx="78105" cy="29083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290830</xdr:rowOff>
    </xdr:to>
    <xdr:sp>
      <xdr:nvSpPr>
        <xdr:cNvPr id="7090284" name="Text Box 66"/>
        <xdr:cNvSpPr txBox="1"/>
      </xdr:nvSpPr>
      <xdr:spPr>
        <a:xfrm>
          <a:off x="3319780" y="1790700"/>
          <a:ext cx="83820"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85" name="Text Box 67"/>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86" name="Text Box 68"/>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87" name="Text Box 69"/>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88" name="Text Box 70"/>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89" name="Text Box 71"/>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290830</xdr:rowOff>
    </xdr:to>
    <xdr:sp>
      <xdr:nvSpPr>
        <xdr:cNvPr id="7090290" name="Text Box 72"/>
        <xdr:cNvSpPr txBox="1"/>
      </xdr:nvSpPr>
      <xdr:spPr>
        <a:xfrm>
          <a:off x="2714625" y="1790700"/>
          <a:ext cx="78105" cy="29083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291" name="Text Box 16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292" name="Text Box 256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293" name="Text Box 362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294" name="Text Box 362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295" name="Text Box 362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296" name="Text Box 362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297" name="Text Box 362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298" name="Text Box 362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299" name="Text Box 362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00" name="Text Box 362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01" name="Text Box 362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02" name="Text Box 363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03" name="Text Box 363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04" name="Text Box 363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05" name="Text Box 363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06" name="Text Box 363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07" name="Text Box 363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08" name="Text Box 363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09" name="Text Box 363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10" name="Text Box 363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11" name="Text Box 363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12" name="Text Box 364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13" name="Text Box 364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14" name="Text Box 364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15" name="Text Box 364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16" name="Text Box 364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17" name="Text Box 16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18" name="Text Box 256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19" name="Text Box 362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20" name="Text Box 362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21" name="Text Box 362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22" name="Text Box 362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23" name="Text Box 362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24" name="Text Box 362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25" name="Text Box 362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26" name="Text Box 362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27" name="Text Box 362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28" name="Text Box 363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29" name="Text Box 363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30" name="Text Box 363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31" name="Text Box 363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32" name="Text Box 363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33" name="Text Box 363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34" name="Text Box 363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35" name="Text Box 363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36" name="Text Box 363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37" name="Text Box 363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38" name="Text Box 364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39" name="Text Box 364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40" name="Text Box 364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41" name="Text Box 364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42" name="Text Box 364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43" name="Text Box 16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44" name="Text Box 256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45" name="Text Box 362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46" name="Text Box 362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47" name="Text Box 362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48" name="Text Box 362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49" name="Text Box 362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50" name="Text Box 362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51" name="Text Box 362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52" name="Text Box 362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53" name="Text Box 362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54" name="Text Box 363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55" name="Text Box 363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56" name="Text Box 363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57" name="Text Box 363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58" name="Text Box 363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59" name="Text Box 363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60" name="Text Box 363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61" name="Text Box 363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62" name="Text Box 363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63" name="Text Box 363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64" name="Text Box 364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65" name="Text Box 364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66" name="Text Box 364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67" name="Text Box 364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68" name="Text Box 364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69" name="Text Box 16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70" name="Text Box 256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71" name="Text Box 362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72" name="Text Box 362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73" name="Text Box 362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74" name="Text Box 362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75" name="Text Box 362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76" name="Text Box 362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77" name="Text Box 362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78" name="Text Box 362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79" name="Text Box 362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80" name="Text Box 363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81" name="Text Box 363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82" name="Text Box 363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83" name="Text Box 363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84" name="Text Box 363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85" name="Text Box 363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86" name="Text Box 363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87" name="Text Box 363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88" name="Text Box 363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89" name="Text Box 363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90" name="Text Box 364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91" name="Text Box 364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92" name="Text Box 364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93" name="Text Box 364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394" name="Text Box 364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395" name="Text Box 166"/>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396" name="Text Box 2561"/>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397" name="Text Box 3621"/>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398" name="Text Box 3622"/>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399" name="Text Box 3623"/>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00" name="Text Box 3624"/>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01" name="Text Box 3625"/>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02" name="Text Box 3626"/>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03" name="Text Box 3627"/>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04" name="Text Box 3628"/>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05" name="Text Box 3629"/>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06" name="Text Box 3630"/>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07" name="Text Box 3631"/>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08" name="Text Box 3632"/>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09" name="Text Box 3633"/>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10" name="Text Box 3634"/>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11" name="Text Box 3635"/>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12" name="Text Box 3636"/>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13" name="Text Box 3637"/>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14" name="Text Box 3638"/>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15" name="Text Box 3639"/>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16" name="Text Box 3640"/>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17" name="Text Box 3641"/>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18" name="Text Box 3642"/>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19" name="Text Box 3643"/>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20" name="Text Box 3644"/>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21" name="Text Box 166"/>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22" name="Text Box 2561"/>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23" name="Text Box 3621"/>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24" name="Text Box 3622"/>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25" name="Text Box 3623"/>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26" name="Text Box 3624"/>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27" name="Text Box 3625"/>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28" name="Text Box 3626"/>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29" name="Text Box 3627"/>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30" name="Text Box 3628"/>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31" name="Text Box 3629"/>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32" name="Text Box 3630"/>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33" name="Text Box 3631"/>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34" name="Text Box 3632"/>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35" name="Text Box 3633"/>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36" name="Text Box 3634"/>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37" name="Text Box 3635"/>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38" name="Text Box 3636"/>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39" name="Text Box 3637"/>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40" name="Text Box 3638"/>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41" name="Text Box 3639"/>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42" name="Text Box 3640"/>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43" name="Text Box 3641"/>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44" name="Text Box 3642"/>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45" name="Text Box 3643"/>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46" name="Text Box 3644"/>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47" name="Text Box 166"/>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48" name="Text Box 2561"/>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49" name="Text Box 3621"/>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50" name="Text Box 3622"/>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51" name="Text Box 3623"/>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52" name="Text Box 3624"/>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53" name="Text Box 3625"/>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54" name="Text Box 3626"/>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55" name="Text Box 3627"/>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56" name="Text Box 3628"/>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57" name="Text Box 3629"/>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58" name="Text Box 3630"/>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59" name="Text Box 3631"/>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60" name="Text Box 3632"/>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61" name="Text Box 3633"/>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62" name="Text Box 3634"/>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63" name="Text Box 3635"/>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64" name="Text Box 3636"/>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65" name="Text Box 3637"/>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66" name="Text Box 3638"/>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67" name="Text Box 3639"/>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68" name="Text Box 3640"/>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69" name="Text Box 3641"/>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70" name="Text Box 3642"/>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71" name="Text Box 3643"/>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72" name="Text Box 3644"/>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73" name="Text Box 166"/>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74" name="Text Box 2561"/>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75" name="Text Box 3621"/>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76" name="Text Box 3622"/>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77" name="Text Box 3623"/>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78" name="Text Box 3624"/>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79" name="Text Box 3625"/>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80" name="Text Box 3626"/>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81" name="Text Box 3627"/>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82" name="Text Box 3628"/>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83" name="Text Box 3629"/>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84" name="Text Box 3630"/>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85" name="Text Box 3631"/>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86" name="Text Box 3632"/>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87" name="Text Box 3633"/>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88" name="Text Box 3634"/>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89" name="Text Box 3635"/>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90" name="Text Box 3636"/>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91" name="Text Box 3637"/>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92" name="Text Box 3638"/>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93" name="Text Box 3639"/>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94" name="Text Box 3640"/>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95" name="Text Box 3641"/>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96" name="Text Box 3642"/>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97" name="Text Box 3643"/>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98" name="Text Box 3644"/>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499" name="Text Box 166"/>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00" name="Text Box 2561"/>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01" name="Text Box 3621"/>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02" name="Text Box 3622"/>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03" name="Text Box 3623"/>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04" name="Text Box 3624"/>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05" name="Text Box 3625"/>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06" name="Text Box 3626"/>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07" name="Text Box 3627"/>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08" name="Text Box 3628"/>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09" name="Text Box 3629"/>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10" name="Text Box 3630"/>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11" name="Text Box 3631"/>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12" name="Text Box 3632"/>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13" name="Text Box 3633"/>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14" name="Text Box 3634"/>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15" name="Text Box 3635"/>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16" name="Text Box 3636"/>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17" name="Text Box 3637"/>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18" name="Text Box 3638"/>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19" name="Text Box 3639"/>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20" name="Text Box 3640"/>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21" name="Text Box 3641"/>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22" name="Text Box 3642"/>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23" name="Text Box 3643"/>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24" name="Text Box 3644"/>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25" name="Text Box 166"/>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26" name="Text Box 2561"/>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27" name="Text Box 3621"/>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28" name="Text Box 3622"/>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29" name="Text Box 3623"/>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30" name="Text Box 3624"/>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31" name="Text Box 3625"/>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32" name="Text Box 3626"/>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33" name="Text Box 3627"/>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34" name="Text Box 3628"/>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35" name="Text Box 3629"/>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36" name="Text Box 3630"/>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37" name="Text Box 3631"/>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38" name="Text Box 3632"/>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39" name="Text Box 3633"/>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40" name="Text Box 3634"/>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41" name="Text Box 3635"/>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42" name="Text Box 3636"/>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43" name="Text Box 3637"/>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44" name="Text Box 3638"/>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45" name="Text Box 3639"/>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46" name="Text Box 3640"/>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47" name="Text Box 3641"/>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48" name="Text Box 3642"/>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49" name="Text Box 3643"/>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50" name="Text Box 3644"/>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51" name="Text Box 166"/>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52" name="Text Box 2561"/>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53" name="Text Box 3621"/>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54" name="Text Box 3622"/>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55" name="Text Box 3623"/>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56" name="Text Box 3624"/>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57" name="Text Box 3625"/>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58" name="Text Box 3626"/>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59" name="Text Box 3627"/>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60" name="Text Box 3628"/>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61" name="Text Box 3629"/>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62" name="Text Box 3630"/>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63" name="Text Box 3631"/>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64" name="Text Box 3632"/>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65" name="Text Box 3633"/>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66" name="Text Box 3634"/>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67" name="Text Box 3635"/>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68" name="Text Box 3636"/>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69" name="Text Box 3637"/>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70" name="Text Box 3638"/>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71" name="Text Box 3639"/>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72" name="Text Box 3640"/>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73" name="Text Box 3641"/>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74" name="Text Box 3642"/>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75" name="Text Box 3643"/>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280670</xdr:rowOff>
    </xdr:to>
    <xdr:sp>
      <xdr:nvSpPr>
        <xdr:cNvPr id="7090576" name="Text Box 3644"/>
        <xdr:cNvSpPr txBox="1"/>
      </xdr:nvSpPr>
      <xdr:spPr>
        <a:xfrm>
          <a:off x="2714625" y="1790700"/>
          <a:ext cx="83820" cy="28067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77" name="Text Box 166"/>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78" name="Text Box 2561"/>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79" name="Text Box 3621"/>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80" name="Text Box 3622"/>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81" name="Text Box 3623"/>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82" name="Text Box 3624"/>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83" name="Text Box 3625"/>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84" name="Text Box 3626"/>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85" name="Text Box 3627"/>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86" name="Text Box 3628"/>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87" name="Text Box 3629"/>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88" name="Text Box 3630"/>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89" name="Text Box 3631"/>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90" name="Text Box 3632"/>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91" name="Text Box 3633"/>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92" name="Text Box 3634"/>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93" name="Text Box 3635"/>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94" name="Text Box 3636"/>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95" name="Text Box 3637"/>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96" name="Text Box 3638"/>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97" name="Text Box 3639"/>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98" name="Text Box 3640"/>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599" name="Text Box 3641"/>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600" name="Text Box 3642"/>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601" name="Text Box 3643"/>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215900</xdr:rowOff>
    </xdr:to>
    <xdr:sp>
      <xdr:nvSpPr>
        <xdr:cNvPr id="7090602" name="Text Box 3644"/>
        <xdr:cNvSpPr txBox="1"/>
      </xdr:nvSpPr>
      <xdr:spPr>
        <a:xfrm>
          <a:off x="2714625" y="1790700"/>
          <a:ext cx="83820" cy="2159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03" name="Text Box 16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04" name="Text Box 256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05" name="Text Box 362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06" name="Text Box 362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07" name="Text Box 362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08" name="Text Box 362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09" name="Text Box 362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10" name="Text Box 362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11" name="Text Box 362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12" name="Text Box 362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13" name="Text Box 362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14" name="Text Box 363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15" name="Text Box 363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16" name="Text Box 363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17" name="Text Box 363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18" name="Text Box 363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19" name="Text Box 363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20" name="Text Box 363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21" name="Text Box 363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22" name="Text Box 363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23" name="Text Box 363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24" name="Text Box 364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25" name="Text Box 364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26" name="Text Box 364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27" name="Text Box 364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28" name="Text Box 364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29" name="Text Box 16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30" name="Text Box 256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31" name="Text Box 362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32" name="Text Box 362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33" name="Text Box 362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34" name="Text Box 362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35" name="Text Box 3625"/>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36" name="Text Box 362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37" name="Text Box 3627"/>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38" name="Text Box 3628"/>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39" name="Text Box 3629"/>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40" name="Text Box 3630"/>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41" name="Text Box 363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42" name="Text Box 363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43" name="Text Box 363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44" name="Text Box 363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45" name="Text Box 3635"/>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46" name="Text Box 363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47" name="Text Box 3637"/>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48" name="Text Box 3638"/>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49" name="Text Box 3639"/>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50" name="Text Box 3640"/>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51" name="Text Box 364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52" name="Text Box 364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53" name="Text Box 364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54" name="Text Box 364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55" name="Text Box 16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56" name="Text Box 256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57" name="Text Box 362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58" name="Text Box 362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59" name="Text Box 362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60" name="Text Box 362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61" name="Text Box 362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62" name="Text Box 362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63" name="Text Box 362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64" name="Text Box 362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65" name="Text Box 362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66" name="Text Box 363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67" name="Text Box 363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68" name="Text Box 363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69" name="Text Box 363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70" name="Text Box 363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71" name="Text Box 363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72" name="Text Box 363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73" name="Text Box 363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74" name="Text Box 363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75" name="Text Box 363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76" name="Text Box 364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77" name="Text Box 364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78" name="Text Box 364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79" name="Text Box 364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680" name="Text Box 364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81" name="Text Box 16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82" name="Text Box 256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83" name="Text Box 362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84" name="Text Box 362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85" name="Text Box 362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86" name="Text Box 362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87" name="Text Box 3625"/>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88" name="Text Box 362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89" name="Text Box 3627"/>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90" name="Text Box 3628"/>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91" name="Text Box 3629"/>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92" name="Text Box 3630"/>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93" name="Text Box 363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94" name="Text Box 363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95" name="Text Box 363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96" name="Text Box 363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97" name="Text Box 3635"/>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98" name="Text Box 363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699" name="Text Box 3637"/>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00" name="Text Box 3638"/>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01" name="Text Box 3639"/>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02" name="Text Box 3640"/>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03" name="Text Box 364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04" name="Text Box 364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05" name="Text Box 364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06" name="Text Box 364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07" name="Text Box 16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08" name="Text Box 256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09" name="Text Box 362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10" name="Text Box 362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11" name="Text Box 362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12" name="Text Box 362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13" name="Text Box 362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14" name="Text Box 362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15" name="Text Box 362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16" name="Text Box 362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17" name="Text Box 362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18" name="Text Box 363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19" name="Text Box 363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20" name="Text Box 363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21" name="Text Box 363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22" name="Text Box 363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23" name="Text Box 363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24" name="Text Box 363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25" name="Text Box 363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26" name="Text Box 363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27" name="Text Box 363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28" name="Text Box 364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29" name="Text Box 364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30" name="Text Box 364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31" name="Text Box 364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32" name="Text Box 364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33" name="Text Box 16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34" name="Text Box 256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35" name="Text Box 362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36" name="Text Box 362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37" name="Text Box 362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38" name="Text Box 362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39" name="Text Box 3625"/>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40" name="Text Box 362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41" name="Text Box 3627"/>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42" name="Text Box 3628"/>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43" name="Text Box 3629"/>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44" name="Text Box 3630"/>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45" name="Text Box 363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46" name="Text Box 363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47" name="Text Box 363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48" name="Text Box 363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49" name="Text Box 3635"/>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50" name="Text Box 363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51" name="Text Box 3637"/>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52" name="Text Box 3638"/>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53" name="Text Box 3639"/>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54" name="Text Box 3640"/>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55" name="Text Box 364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56" name="Text Box 364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57" name="Text Box 364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58" name="Text Box 364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59" name="Text Box 16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60" name="Text Box 256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61" name="Text Box 362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62" name="Text Box 362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63" name="Text Box 362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64" name="Text Box 362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65" name="Text Box 362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66" name="Text Box 362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67" name="Text Box 362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68" name="Text Box 362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69" name="Text Box 362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70" name="Text Box 363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71" name="Text Box 363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72" name="Text Box 363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73" name="Text Box 363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74" name="Text Box 363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75" name="Text Box 363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76" name="Text Box 363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77" name="Text Box 363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78" name="Text Box 363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79" name="Text Box 363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80" name="Text Box 364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81" name="Text Box 364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82" name="Text Box 364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83" name="Text Box 364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784" name="Text Box 364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85" name="Text Box 16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86" name="Text Box 256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87" name="Text Box 362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88" name="Text Box 362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89" name="Text Box 362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90" name="Text Box 362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91" name="Text Box 3625"/>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92" name="Text Box 362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93" name="Text Box 3627"/>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94" name="Text Box 3628"/>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95" name="Text Box 3629"/>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96" name="Text Box 3630"/>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97" name="Text Box 363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98" name="Text Box 363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799" name="Text Box 363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800" name="Text Box 363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801" name="Text Box 3635"/>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802" name="Text Box 3636"/>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803" name="Text Box 3637"/>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804" name="Text Box 3638"/>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805" name="Text Box 3639"/>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806" name="Text Box 3640"/>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807" name="Text Box 3641"/>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808" name="Text Box 3642"/>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809" name="Text Box 3643"/>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195580</xdr:rowOff>
    </xdr:to>
    <xdr:sp>
      <xdr:nvSpPr>
        <xdr:cNvPr id="7090810" name="Text Box 3644"/>
        <xdr:cNvSpPr txBox="1"/>
      </xdr:nvSpPr>
      <xdr:spPr>
        <a:xfrm>
          <a:off x="2714625" y="1790700"/>
          <a:ext cx="71755" cy="195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11" name="Text Box 3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12" name="Text Box 16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13" name="Text Box 256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14" name="Text Box 362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15" name="Text Box 362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16" name="Text Box 362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17" name="Text Box 362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18" name="Text Box 362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19" name="Text Box 362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20" name="Text Box 362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21" name="Text Box 362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22" name="Text Box 362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23" name="Text Box 363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24" name="Text Box 363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25" name="Text Box 363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26" name="Text Box 363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27" name="Text Box 363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28" name="Text Box 363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29" name="Text Box 363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30" name="Text Box 363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31" name="Text Box 363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32" name="Text Box 363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33" name="Text Box 364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34" name="Text Box 364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35" name="Text Box 364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36" name="Text Box 364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37" name="Text Box 364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38" name="Text Box 16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39" name="Text Box 256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40" name="Text Box 362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41" name="Text Box 362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42" name="Text Box 362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43" name="Text Box 362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44" name="Text Box 362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45" name="Text Box 362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46" name="Text Box 362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47" name="Text Box 362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48" name="Text Box 362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49" name="Text Box 363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50" name="Text Box 363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51" name="Text Box 363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52" name="Text Box 363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53" name="Text Box 363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54" name="Text Box 363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55" name="Text Box 363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56" name="Text Box 363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57" name="Text Box 363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58" name="Text Box 363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59" name="Text Box 364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60" name="Text Box 364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61" name="Text Box 364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62" name="Text Box 364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63" name="Text Box 364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64" name="Text Box 16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65" name="Text Box 256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66" name="Text Box 362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67" name="Text Box 362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68" name="Text Box 362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69" name="Text Box 362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70" name="Text Box 362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71" name="Text Box 362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72" name="Text Box 362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73" name="Text Box 362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74" name="Text Box 362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75" name="Text Box 363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76" name="Text Box 363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77" name="Text Box 363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78" name="Text Box 363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79" name="Text Box 363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80" name="Text Box 363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81" name="Text Box 363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82" name="Text Box 363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83" name="Text Box 363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84" name="Text Box 363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85" name="Text Box 364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86" name="Text Box 364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87" name="Text Box 364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88" name="Text Box 364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89" name="Text Box 364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90" name="Text Box 16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91" name="Text Box 256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92" name="Text Box 362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93" name="Text Box 362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94" name="Text Box 362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95" name="Text Box 362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96" name="Text Box 362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97" name="Text Box 362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98" name="Text Box 362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899" name="Text Box 362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00" name="Text Box 362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01" name="Text Box 363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02" name="Text Box 363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03" name="Text Box 363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04" name="Text Box 363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05" name="Text Box 363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06" name="Text Box 363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07" name="Text Box 363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08" name="Text Box 363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09" name="Text Box 363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10" name="Text Box 363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11" name="Text Box 364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12" name="Text Box 364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13" name="Text Box 364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14" name="Text Box 364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15" name="Text Box 364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16" name="Text Box 16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17" name="Text Box 256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18" name="Text Box 362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19" name="Text Box 362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20" name="Text Box 362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21" name="Text Box 362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22" name="Text Box 362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23" name="Text Box 362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24" name="Text Box 362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25" name="Text Box 362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26" name="Text Box 362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27" name="Text Box 363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28" name="Text Box 363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29" name="Text Box 363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30" name="Text Box 363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31" name="Text Box 363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32" name="Text Box 363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33" name="Text Box 363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34" name="Text Box 363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35" name="Text Box 363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36" name="Text Box 363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37" name="Text Box 364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38" name="Text Box 364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39" name="Text Box 364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40" name="Text Box 364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41" name="Text Box 364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42" name="Text Box 256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43" name="Text Box 362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44" name="Text Box 362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45" name="Text Box 362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46" name="Text Box 362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47" name="Text Box 362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48" name="Text Box 362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49" name="Text Box 362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50" name="Text Box 362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51" name="Text Box 362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52" name="Text Box 363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53" name="Text Box 363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54" name="Text Box 363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55" name="Text Box 363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56" name="Text Box 363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57" name="Text Box 363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58" name="Text Box 363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59" name="Text Box 363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60" name="Text Box 363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61" name="Text Box 363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62" name="Text Box 364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63" name="Text Box 364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64" name="Text Box 364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65" name="Text Box 364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66" name="Text Box 364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67" name="Text Box 16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68" name="Text Box 256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69" name="Text Box 362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70" name="Text Box 362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71" name="Text Box 362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72" name="Text Box 362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73" name="Text Box 362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74" name="Text Box 362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75" name="Text Box 362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76" name="Text Box 362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77" name="Text Box 362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78" name="Text Box 363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79" name="Text Box 363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80" name="Text Box 363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81" name="Text Box 363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82" name="Text Box 363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83" name="Text Box 363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84" name="Text Box 363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85" name="Text Box 363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86" name="Text Box 363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87" name="Text Box 363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88" name="Text Box 364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89" name="Text Box 364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90" name="Text Box 364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91" name="Text Box 364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92" name="Text Box 364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93" name="Text Box 16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94" name="Text Box 256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95" name="Text Box 362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96" name="Text Box 362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97" name="Text Box 362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98" name="Text Box 362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0999" name="Text Box 362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00" name="Text Box 362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01" name="Text Box 362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02" name="Text Box 362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03" name="Text Box 362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04" name="Text Box 363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05" name="Text Box 363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06" name="Text Box 363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07" name="Text Box 363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08" name="Text Box 363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09" name="Text Box 363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10" name="Text Box 363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11" name="Text Box 363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12" name="Text Box 363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13" name="Text Box 363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14" name="Text Box 364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15" name="Text Box 364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16" name="Text Box 364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17" name="Text Box 364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18" name="Text Box 364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19" name="Text Box 16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20" name="Text Box 256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21" name="Text Box 362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22" name="Text Box 362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23" name="Text Box 362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24" name="Text Box 362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25" name="Text Box 362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26" name="Text Box 362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27" name="Text Box 362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28" name="Text Box 362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29" name="Text Box 362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30" name="Text Box 363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31" name="Text Box 363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32" name="Text Box 363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33" name="Text Box 363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34" name="Text Box 363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35" name="Text Box 363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36" name="Text Box 363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37" name="Text Box 363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38" name="Text Box 363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39" name="Text Box 363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40" name="Text Box 364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41" name="Text Box 364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42" name="Text Box 364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43" name="Text Box 364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44" name="Text Box 364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45" name="Text Box 16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46" name="Text Box 256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47" name="Text Box 362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48" name="Text Box 362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49" name="Text Box 362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50" name="Text Box 362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51" name="Text Box 362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52" name="Text Box 362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53" name="Text Box 362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54" name="Text Box 362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55" name="Text Box 362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56" name="Text Box 363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57" name="Text Box 363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58" name="Text Box 363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59" name="Text Box 363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60" name="Text Box 363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61" name="Text Box 363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62" name="Text Box 363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63" name="Text Box 363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64" name="Text Box 363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65" name="Text Box 363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66" name="Text Box 364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67" name="Text Box 364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68" name="Text Box 364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69" name="Text Box 364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70" name="Text Box 364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71" name="Text Box 16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72" name="Text Box 256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73" name="Text Box 362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74" name="Text Box 362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75" name="Text Box 362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76" name="Text Box 362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77" name="Text Box 362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78" name="Text Box 362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79" name="Text Box 362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80" name="Text Box 362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81" name="Text Box 362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82" name="Text Box 363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83" name="Text Box 363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84" name="Text Box 363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85" name="Text Box 363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86" name="Text Box 363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87" name="Text Box 3635"/>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88" name="Text Box 3636"/>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89" name="Text Box 3637"/>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90" name="Text Box 3638"/>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91" name="Text Box 3639"/>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92" name="Text Box 3640"/>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93" name="Text Box 3641"/>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94" name="Text Box 3642"/>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95" name="Text Box 3643"/>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280670</xdr:rowOff>
    </xdr:to>
    <xdr:sp>
      <xdr:nvSpPr>
        <xdr:cNvPr id="7091096" name="Text Box 3644"/>
        <xdr:cNvSpPr txBox="1"/>
      </xdr:nvSpPr>
      <xdr:spPr>
        <a:xfrm>
          <a:off x="2714625" y="1790700"/>
          <a:ext cx="71755" cy="28067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097"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098"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099"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00"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01"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02"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03"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04"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05"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06"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07"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08"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09"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10"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11"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12"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13"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14"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15"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16"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17"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18"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19"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20"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21"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22"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23"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24"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25"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26"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27"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28"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29"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30"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31"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32"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33"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34"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35"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36"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37"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38"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39"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40"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41"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42"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43"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44"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45"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46"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47"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48"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49"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50"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51"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52"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1153"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54"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55"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56"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57"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58"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59"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60"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61"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1162"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63"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64"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65"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66"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67"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68"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69"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70"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71"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72"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73"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74"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75"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76"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77"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78"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79"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80"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81"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82"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83"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84"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85"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86"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87"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88"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89"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90"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91"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92"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93"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94"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95"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96"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97"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98"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199"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00"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01"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02"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03"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04"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05"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06"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07"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08"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09"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10"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11"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12"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13"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14"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15"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16"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17"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18"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19"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20"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21"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22"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23"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24"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1225"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26"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27"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28"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29"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30"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31"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32"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33"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1234"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35"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36"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37"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38"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39"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40"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41"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42"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43"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44"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45"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46"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47"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48"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49"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50"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51"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52"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53"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54"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55"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56"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57"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58"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59"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60"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61"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62"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63"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64"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65"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66"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67"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68"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69"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70"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71"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72"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73"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74"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75"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76"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77"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78"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79"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80"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81"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82"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83"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84"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85"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86"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87"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88"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89"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90"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91"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92"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93"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94"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95"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96"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1297"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98"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299"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00"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01"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02"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03"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04"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05"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1306"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07"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08"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09"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10"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11"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12"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13"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14"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15"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16"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17"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18"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19"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20"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21"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22"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23"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24"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25"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26"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27"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28"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29"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30"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31"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32"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33"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34"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35"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36"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37"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38"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39"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40"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41"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42"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43"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44"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45"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46"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47"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48"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49"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50"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51"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52"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53"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54"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55"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56"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57"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58"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59"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60"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61"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62"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63"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64"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65"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66"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67"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68"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1369"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70"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71"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72"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73"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74"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75"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76"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77"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1378"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79"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80"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81"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82"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83"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84"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85"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86"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87"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88"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89"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90"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91"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92"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93"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94"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95"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96"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97"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98"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399"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00"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01"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02"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03"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04"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05"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06"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07"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08"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09"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10"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11"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12"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13"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14"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15"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16"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17"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18"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19"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20"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21"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22"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23"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24"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25"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26"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27"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28"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29"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30"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31"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32"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33"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34"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35"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36"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37"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38"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39"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40"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1441"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42"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43"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44"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45"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46"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47"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48"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49"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1450"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51"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52"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53"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54"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55"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56"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57"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58"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59"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60"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61"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62"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63"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64"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65"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66"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67"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68"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69"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70"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71"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72"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73"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74"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75"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76"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77"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78"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79"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80"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81"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82"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83"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84"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85"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86"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87"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88"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89"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90"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91"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92"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93"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94"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95"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96"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97"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98"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499"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00"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01"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02"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03"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04"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05"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06"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07"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08"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09"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10"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11"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12"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1513"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14"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15"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16"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17"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18"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19"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20"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21"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1522"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23"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24"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25"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26"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27"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28"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29"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30"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31"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32"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33"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34"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35"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36"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37"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38"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39"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40"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41"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42"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43"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44"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45"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46"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47"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48"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49"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50"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51"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52"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53"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54"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55"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56"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57"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58"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59"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60"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61"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62"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63"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64"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65"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66"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67"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68"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69"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70"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71"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72"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73"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74"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75"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76"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77"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78"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79"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80"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81"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82"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83"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84"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1585"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86"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87"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88"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89"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90"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91"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92"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93"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1594"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95"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96"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97"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98"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599"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00"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01"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02"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03"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04"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05"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06"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07"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08"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09"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10"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11"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12"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13"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14"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15"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16"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17"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18"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19"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20"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21"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22"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23"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24"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25"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26"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27"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28"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29"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30"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31"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32"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33"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34"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35"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36"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37"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38"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39"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40"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41"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42"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43"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44"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45"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46"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47"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48"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49"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50"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51"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52"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53"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54"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55"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56"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1657"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58"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59"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60"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61"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62"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63"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64"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65"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1666"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67"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68"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69"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70"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71"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72"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73"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74"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75"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76"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77"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78"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79"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80"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81"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82"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83"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84"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85"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86"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87"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88"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89"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90"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91"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92"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93"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94"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95"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96"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97"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98"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699"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00"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01"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02"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03"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04"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05"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06"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07"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08"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09"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10"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11"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12"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13"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14"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15"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16"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17"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18"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19"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20"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21"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22"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23"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24"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25"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26"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27"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28"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1729"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30"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31"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32"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33"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34"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35"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36"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37"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1738"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39"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40"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41"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42"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43"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44"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45"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46"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47"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48"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49"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50"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51"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52"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53"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54"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55"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56"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57"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58"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59"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60"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61"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62"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63"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64"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65"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66"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67"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68"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69"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70"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71"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72"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73"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74"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75"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76"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77"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78"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79"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80"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81"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82"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83"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84"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85"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86"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87"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88"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89"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90"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91"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92"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93"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94"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95"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96"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97"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98"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799"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00"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1801"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02"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03"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04"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05"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06"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07"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08"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09"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1810"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11"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12"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13"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14"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15"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16"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17"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18"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19"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20"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21"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22"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23"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24"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25"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26"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27"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28"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29"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30"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31"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32"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33"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34"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35"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36"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37"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38"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39"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40"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41"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42"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43"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44"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45"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46"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47"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48"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49"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50"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51"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52"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53"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54"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55"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56"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57"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58"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59"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60"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61"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62"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63"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64"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65"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66"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67"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68"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69"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70"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71"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72"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1873"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74"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75"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76"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77"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78"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79"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80"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81"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1882"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83"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84"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85"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86"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87"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88"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89"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90"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91"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92"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93"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94"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95"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96"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97"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98"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899"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00"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01"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02"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03"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04"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05"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06"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07"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08"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09"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10"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11"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12"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13"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14"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15"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16"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17"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18"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19"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20"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21"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22"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23"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24"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25"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26"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27"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28"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29"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30"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31"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32"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33"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34"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35"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36"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37"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38"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39"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40"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41"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42"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43"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44"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1945"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46"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47"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48"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49"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50"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51"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52"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53"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1954"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55"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56"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57"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58"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59"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60"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61"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62"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63"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64"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65"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66"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67"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68"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69"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70"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71"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72"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73"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74"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75"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76"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77"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78"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79"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80"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81"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82"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83"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84"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85"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86"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87"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88"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89"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90"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91"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92"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93"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94"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95"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96"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97"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98"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1999"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00"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01"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02"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03"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04"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05"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06"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07"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08"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09"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10"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11"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12"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13"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14"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15"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16"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2017"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18"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19"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20"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21"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22"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23"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24"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25"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2026"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27"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28"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29"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30"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31"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32"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33"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34"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35"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36"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37"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38"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39"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40"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41"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42"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43"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44"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45"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46"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47"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48"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49"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50"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51"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52"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53"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54"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55"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56"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57"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58"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59"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60"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61"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62"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63"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64"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65"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66"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67"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68"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69"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70"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71"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72"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73"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74"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75"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76"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77"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78"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79"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80"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81"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82"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83"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84"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85"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86"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87"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88"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2089"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90"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91"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92"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93"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94"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95"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96"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97"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2098"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099"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00"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01"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02"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03"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04"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05"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06"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07"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08"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09"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10"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11"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12"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13"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14"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15"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16"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17"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18"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19"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20"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21"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22"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23"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24"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25"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26"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27"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28"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29"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30"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31"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32"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33"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34"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35"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36"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37"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38"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39"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40"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41"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42"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43"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44"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45"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46"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47"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48"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49"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50"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51"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52"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53"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54"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55"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56"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57"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58"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59"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60"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2161"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62"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63"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64"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65"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66"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67"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68"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69"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2170"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71"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72"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73"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74"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75"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76"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77"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78"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79"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80"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81"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82"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83"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84"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85"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86"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87"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88"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89"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90"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91"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92"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93"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94"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95"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96"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97"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98"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199"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00"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01"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02"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03"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04"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05"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06"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07"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08"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09"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10"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11"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12"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13"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14"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15"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16"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17"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18"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19"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20"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21"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22"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23"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24"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25"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26"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27"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28"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29"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30"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31"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32"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2233"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34"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35"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36"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37"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38"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39"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40"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41"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2242"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43"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44"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45"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46"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47"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2248"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49" name="Text Box 16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50" name="Text Box 256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51" name="Text Box 362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52" name="Text Box 362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53" name="Text Box 362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54" name="Text Box 362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55" name="Text Box 362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56" name="Text Box 362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57" name="Text Box 362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58" name="Text Box 362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59" name="Text Box 362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60" name="Text Box 363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61" name="Text Box 363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62" name="Text Box 363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63" name="Text Box 363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64" name="Text Box 363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65" name="Text Box 363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66" name="Text Box 363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67" name="Text Box 363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68" name="Text Box 363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69" name="Text Box 363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70" name="Text Box 364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71" name="Text Box 364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72" name="Text Box 364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73" name="Text Box 364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74" name="Text Box 364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75" name="Text Box 16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76" name="Text Box 256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77" name="Text Box 362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78" name="Text Box 362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79" name="Text Box 362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80" name="Text Box 362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81" name="Text Box 362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82" name="Text Box 362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83" name="Text Box 362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84" name="Text Box 362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85" name="Text Box 362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86" name="Text Box 363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87" name="Text Box 363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88" name="Text Box 363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89" name="Text Box 363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90" name="Text Box 363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91" name="Text Box 363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92" name="Text Box 363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93" name="Text Box 363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94" name="Text Box 363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95" name="Text Box 363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96" name="Text Box 364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97" name="Text Box 364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98" name="Text Box 364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299" name="Text Box 364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00" name="Text Box 364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01" name="Text Box 16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02" name="Text Box 256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03" name="Text Box 362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04" name="Text Box 362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05" name="Text Box 362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06" name="Text Box 362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07" name="Text Box 362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08" name="Text Box 362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09" name="Text Box 362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10" name="Text Box 362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11" name="Text Box 362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12" name="Text Box 363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13" name="Text Box 363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14" name="Text Box 363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15" name="Text Box 363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16" name="Text Box 363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17" name="Text Box 363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18" name="Text Box 363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19" name="Text Box 363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20" name="Text Box 363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21" name="Text Box 363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22" name="Text Box 364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23" name="Text Box 364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24" name="Text Box 364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25" name="Text Box 364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26" name="Text Box 364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27" name="Text Box 16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28" name="Text Box 256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29" name="Text Box 362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30" name="Text Box 362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31" name="Text Box 362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32" name="Text Box 362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33" name="Text Box 362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34" name="Text Box 362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35" name="Text Box 362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36" name="Text Box 362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37" name="Text Box 362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38" name="Text Box 363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39" name="Text Box 363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40" name="Text Box 363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41" name="Text Box 363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42" name="Text Box 363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43" name="Text Box 363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44" name="Text Box 363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45" name="Text Box 363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46" name="Text Box 363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47" name="Text Box 363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48" name="Text Box 364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49" name="Text Box 364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50" name="Text Box 364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51" name="Text Box 364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2352" name="Text Box 364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353" name="Text Box 166"/>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354" name="Text Box 2561"/>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355" name="Text Box 3621"/>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356" name="Text Box 3622"/>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357" name="Text Box 3623"/>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358" name="Text Box 3624"/>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359" name="Text Box 3625"/>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360" name="Text Box 3626"/>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361" name="Text Box 3627"/>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362" name="Text Box 3628"/>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363" name="Text Box 3629"/>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364" name="Text Box 3630"/>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365" name="Text Box 3631"/>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366" name="Text Box 3632"/>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367" name="Text Box 3633"/>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368" name="Text Box 3634"/>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369" name="Text Box 3635"/>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370" name="Text Box 3636"/>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371" name="Text Box 3637"/>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372" name="Text Box 3638"/>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373" name="Text Box 3639"/>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374" name="Text Box 3640"/>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375" name="Text Box 3641"/>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376" name="Text Box 3642"/>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377" name="Text Box 3643"/>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378" name="Text Box 3644"/>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379" name="Text Box 166"/>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380" name="Text Box 256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381" name="Text Box 362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382" name="Text Box 3622"/>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383" name="Text Box 3623"/>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384" name="Text Box 3624"/>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385" name="Text Box 3625"/>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386" name="Text Box 3626"/>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387" name="Text Box 3627"/>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388" name="Text Box 3628"/>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389" name="Text Box 3629"/>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390" name="Text Box 3630"/>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391" name="Text Box 363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392" name="Text Box 3632"/>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393" name="Text Box 3633"/>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394" name="Text Box 3634"/>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395" name="Text Box 3635"/>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396" name="Text Box 3636"/>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397" name="Text Box 3637"/>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398" name="Text Box 3638"/>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399" name="Text Box 3639"/>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00" name="Text Box 3640"/>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01" name="Text Box 364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02" name="Text Box 3642"/>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03" name="Text Box 3643"/>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04" name="Text Box 3644"/>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405" name="Text Box 166"/>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406" name="Text Box 2561"/>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407" name="Text Box 3621"/>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408" name="Text Box 3622"/>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409" name="Text Box 3623"/>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410" name="Text Box 3624"/>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411" name="Text Box 3625"/>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412" name="Text Box 3626"/>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413" name="Text Box 3627"/>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414" name="Text Box 3628"/>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415" name="Text Box 3629"/>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416" name="Text Box 3630"/>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417" name="Text Box 3631"/>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418" name="Text Box 3632"/>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419" name="Text Box 3633"/>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420" name="Text Box 3634"/>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421" name="Text Box 3635"/>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422" name="Text Box 3636"/>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423" name="Text Box 3637"/>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424" name="Text Box 3638"/>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425" name="Text Box 3639"/>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426" name="Text Box 3640"/>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427" name="Text Box 3641"/>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428" name="Text Box 3642"/>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429" name="Text Box 3643"/>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2430" name="Text Box 3644"/>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31" name="Text Box 166"/>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32" name="Text Box 256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33" name="Text Box 362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34" name="Text Box 3622"/>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35" name="Text Box 3623"/>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36" name="Text Box 3624"/>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37" name="Text Box 3625"/>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38" name="Text Box 3626"/>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39" name="Text Box 3627"/>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40" name="Text Box 3628"/>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41" name="Text Box 3629"/>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42" name="Text Box 3630"/>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43" name="Text Box 363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44" name="Text Box 3632"/>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45" name="Text Box 3633"/>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46" name="Text Box 3634"/>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47" name="Text Box 3635"/>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48" name="Text Box 3636"/>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49" name="Text Box 3637"/>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50" name="Text Box 3638"/>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51" name="Text Box 3639"/>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52" name="Text Box 3640"/>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53" name="Text Box 364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54" name="Text Box 3642"/>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55" name="Text Box 3643"/>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56" name="Text Box 3644"/>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57" name="Text Box 166"/>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58" name="Text Box 256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59" name="Text Box 362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60" name="Text Box 3622"/>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61" name="Text Box 3623"/>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62" name="Text Box 3624"/>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63" name="Text Box 3625"/>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64" name="Text Box 3626"/>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65" name="Text Box 3627"/>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66" name="Text Box 3628"/>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67" name="Text Box 3629"/>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68" name="Text Box 3630"/>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69" name="Text Box 363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70" name="Text Box 3632"/>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71" name="Text Box 3633"/>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72" name="Text Box 3634"/>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73" name="Text Box 3635"/>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74" name="Text Box 3636"/>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75" name="Text Box 3637"/>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76" name="Text Box 3638"/>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77" name="Text Box 3639"/>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78" name="Text Box 3640"/>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79" name="Text Box 364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80" name="Text Box 3642"/>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81" name="Text Box 3643"/>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482" name="Text Box 3644"/>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483" name="Text Box 166"/>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484" name="Text Box 2561"/>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485" name="Text Box 3621"/>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486" name="Text Box 3622"/>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487" name="Text Box 3623"/>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488" name="Text Box 3624"/>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489" name="Text Box 3625"/>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490" name="Text Box 3626"/>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491" name="Text Box 3627"/>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492" name="Text Box 3628"/>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493" name="Text Box 3629"/>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494" name="Text Box 3630"/>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495" name="Text Box 3631"/>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496" name="Text Box 3632"/>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497" name="Text Box 3633"/>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498" name="Text Box 3634"/>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499" name="Text Box 3635"/>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00" name="Text Box 3636"/>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01" name="Text Box 3637"/>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02" name="Text Box 3638"/>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03" name="Text Box 3639"/>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04" name="Text Box 3640"/>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05" name="Text Box 3641"/>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06" name="Text Box 3642"/>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07" name="Text Box 3643"/>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08" name="Text Box 3644"/>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509" name="Text Box 166"/>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510" name="Text Box 256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511" name="Text Box 362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512" name="Text Box 3622"/>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513" name="Text Box 3623"/>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514" name="Text Box 3624"/>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515" name="Text Box 3625"/>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516" name="Text Box 3626"/>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517" name="Text Box 3627"/>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518" name="Text Box 3628"/>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519" name="Text Box 3629"/>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520" name="Text Box 3630"/>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521" name="Text Box 363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522" name="Text Box 3632"/>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523" name="Text Box 3633"/>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524" name="Text Box 3634"/>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525" name="Text Box 3635"/>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526" name="Text Box 3636"/>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527" name="Text Box 3637"/>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528" name="Text Box 3638"/>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529" name="Text Box 3639"/>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530" name="Text Box 3640"/>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531" name="Text Box 364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532" name="Text Box 3642"/>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533" name="Text Box 3643"/>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2534" name="Text Box 3644"/>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35" name="Text Box 166"/>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36" name="Text Box 2561"/>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37" name="Text Box 3621"/>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38" name="Text Box 3622"/>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39" name="Text Box 3623"/>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40" name="Text Box 3624"/>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41" name="Text Box 3625"/>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42" name="Text Box 3626"/>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43" name="Text Box 3627"/>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44" name="Text Box 3628"/>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45" name="Text Box 3629"/>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46" name="Text Box 3630"/>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47" name="Text Box 3631"/>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48" name="Text Box 3632"/>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49" name="Text Box 3633"/>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50" name="Text Box 3634"/>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51" name="Text Box 3635"/>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52" name="Text Box 3636"/>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53" name="Text Box 3637"/>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54" name="Text Box 3638"/>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55" name="Text Box 3639"/>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56" name="Text Box 3640"/>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57" name="Text Box 3641"/>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58" name="Text Box 3642"/>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59" name="Text Box 3643"/>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2560" name="Text Box 3644"/>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561" name="Text Box 16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562" name="Text Box 256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563" name="Text Box 362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564" name="Text Box 362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565" name="Text Box 362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566" name="Text Box 362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567" name="Text Box 3625"/>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568" name="Text Box 362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569" name="Text Box 3627"/>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570" name="Text Box 3628"/>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571" name="Text Box 3629"/>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572" name="Text Box 3630"/>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573" name="Text Box 363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574" name="Text Box 363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575" name="Text Box 363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576" name="Text Box 363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577" name="Text Box 3635"/>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578" name="Text Box 363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579" name="Text Box 3637"/>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580" name="Text Box 3638"/>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581" name="Text Box 3639"/>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582" name="Text Box 3640"/>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583" name="Text Box 364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584" name="Text Box 364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585" name="Text Box 364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586" name="Text Box 364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587" name="Text Box 16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588" name="Text Box 256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589" name="Text Box 362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590" name="Text Box 362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591" name="Text Box 362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592" name="Text Box 362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593" name="Text Box 3625"/>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594" name="Text Box 362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595" name="Text Box 3627"/>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596" name="Text Box 3628"/>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597" name="Text Box 3629"/>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598" name="Text Box 3630"/>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599" name="Text Box 363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00" name="Text Box 363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01" name="Text Box 363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02" name="Text Box 363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03" name="Text Box 3635"/>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04" name="Text Box 363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05" name="Text Box 3637"/>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06" name="Text Box 3638"/>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07" name="Text Box 3639"/>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08" name="Text Box 3640"/>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09" name="Text Box 364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10" name="Text Box 364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11" name="Text Box 364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12" name="Text Box 364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13" name="Text Box 16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14" name="Text Box 256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15" name="Text Box 362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16" name="Text Box 362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17" name="Text Box 362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18" name="Text Box 362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19" name="Text Box 3625"/>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20" name="Text Box 362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21" name="Text Box 3627"/>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22" name="Text Box 3628"/>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23" name="Text Box 3629"/>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24" name="Text Box 3630"/>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25" name="Text Box 363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26" name="Text Box 363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27" name="Text Box 363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28" name="Text Box 363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29" name="Text Box 3635"/>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30" name="Text Box 363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31" name="Text Box 3637"/>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32" name="Text Box 3638"/>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33" name="Text Box 3639"/>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34" name="Text Box 3640"/>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35" name="Text Box 364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36" name="Text Box 364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37" name="Text Box 364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38" name="Text Box 364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39" name="Text Box 16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40" name="Text Box 256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41" name="Text Box 362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42" name="Text Box 362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43" name="Text Box 362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44" name="Text Box 362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45" name="Text Box 3625"/>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46" name="Text Box 362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47" name="Text Box 3627"/>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48" name="Text Box 3628"/>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49" name="Text Box 3629"/>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50" name="Text Box 3630"/>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51" name="Text Box 363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52" name="Text Box 363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53" name="Text Box 363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54" name="Text Box 363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55" name="Text Box 3635"/>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56" name="Text Box 363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57" name="Text Box 3637"/>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58" name="Text Box 3638"/>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59" name="Text Box 3639"/>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60" name="Text Box 3640"/>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61" name="Text Box 364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62" name="Text Box 364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63" name="Text Box 364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64" name="Text Box 364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65" name="Text Box 16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66" name="Text Box 256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67" name="Text Box 362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68" name="Text Box 362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69" name="Text Box 362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70" name="Text Box 362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71" name="Text Box 3625"/>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72" name="Text Box 362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73" name="Text Box 3627"/>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74" name="Text Box 3628"/>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75" name="Text Box 3629"/>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76" name="Text Box 3630"/>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77" name="Text Box 363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78" name="Text Box 363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79" name="Text Box 363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80" name="Text Box 363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81" name="Text Box 3635"/>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82" name="Text Box 363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83" name="Text Box 3637"/>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84" name="Text Box 3638"/>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85" name="Text Box 3639"/>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86" name="Text Box 3640"/>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87" name="Text Box 364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88" name="Text Box 364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89" name="Text Box 364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690" name="Text Box 364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91" name="Text Box 16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92" name="Text Box 256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93" name="Text Box 362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94" name="Text Box 362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95" name="Text Box 362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96" name="Text Box 362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97" name="Text Box 3625"/>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98" name="Text Box 362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699" name="Text Box 3627"/>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00" name="Text Box 3628"/>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01" name="Text Box 3629"/>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02" name="Text Box 3630"/>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03" name="Text Box 363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04" name="Text Box 363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05" name="Text Box 363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06" name="Text Box 363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07" name="Text Box 3635"/>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08" name="Text Box 363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09" name="Text Box 3637"/>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10" name="Text Box 3638"/>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11" name="Text Box 3639"/>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12" name="Text Box 3640"/>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13" name="Text Box 364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14" name="Text Box 364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15" name="Text Box 364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16" name="Text Box 364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17" name="Text Box 16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18" name="Text Box 256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19" name="Text Box 362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20" name="Text Box 362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21" name="Text Box 362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22" name="Text Box 362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23" name="Text Box 3625"/>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24" name="Text Box 362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25" name="Text Box 3627"/>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26" name="Text Box 3628"/>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27" name="Text Box 3629"/>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28" name="Text Box 3630"/>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29" name="Text Box 363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30" name="Text Box 363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31" name="Text Box 363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32" name="Text Box 363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33" name="Text Box 3635"/>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34" name="Text Box 363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35" name="Text Box 3637"/>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36" name="Text Box 3638"/>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37" name="Text Box 3639"/>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38" name="Text Box 3640"/>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39" name="Text Box 364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40" name="Text Box 364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41" name="Text Box 364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42" name="Text Box 364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43" name="Text Box 16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44" name="Text Box 256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45" name="Text Box 362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46" name="Text Box 362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47" name="Text Box 362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48" name="Text Box 362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49" name="Text Box 3625"/>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50" name="Text Box 362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51" name="Text Box 3627"/>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52" name="Text Box 3628"/>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53" name="Text Box 3629"/>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54" name="Text Box 3630"/>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55" name="Text Box 363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56" name="Text Box 363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57" name="Text Box 363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58" name="Text Box 363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59" name="Text Box 3635"/>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60" name="Text Box 363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61" name="Text Box 3637"/>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62" name="Text Box 3638"/>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63" name="Text Box 3639"/>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64" name="Text Box 3640"/>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65" name="Text Box 364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66" name="Text Box 364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67" name="Text Box 364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2768" name="Text Box 364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2769" name="Text Box 34"/>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770" name="Text Box 16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771" name="Text Box 256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772" name="Text Box 362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773" name="Text Box 362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774" name="Text Box 362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775" name="Text Box 362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776" name="Text Box 3625"/>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777" name="Text Box 362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778" name="Text Box 3627"/>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779" name="Text Box 3628"/>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780" name="Text Box 3629"/>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781" name="Text Box 3630"/>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782" name="Text Box 363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783" name="Text Box 363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784" name="Text Box 363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785" name="Text Box 363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786" name="Text Box 3635"/>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787" name="Text Box 363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788" name="Text Box 3637"/>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789" name="Text Box 3638"/>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790" name="Text Box 3639"/>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791" name="Text Box 3640"/>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792" name="Text Box 364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793" name="Text Box 364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794" name="Text Box 364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795" name="Text Box 364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96" name="Text Box 16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97" name="Text Box 256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98" name="Text Box 362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799" name="Text Box 362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00" name="Text Box 362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01" name="Text Box 362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02" name="Text Box 3625"/>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03" name="Text Box 362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04" name="Text Box 3627"/>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05" name="Text Box 3628"/>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06" name="Text Box 3629"/>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07" name="Text Box 3630"/>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08" name="Text Box 363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09" name="Text Box 363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10" name="Text Box 363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11" name="Text Box 363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12" name="Text Box 3635"/>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13" name="Text Box 363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14" name="Text Box 3637"/>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15" name="Text Box 3638"/>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16" name="Text Box 3639"/>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17" name="Text Box 3640"/>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18" name="Text Box 364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19" name="Text Box 364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20" name="Text Box 364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21" name="Text Box 364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22" name="Text Box 16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23" name="Text Box 256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24" name="Text Box 362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25" name="Text Box 362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26" name="Text Box 362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27" name="Text Box 362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28" name="Text Box 3625"/>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29" name="Text Box 362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30" name="Text Box 3627"/>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31" name="Text Box 3628"/>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32" name="Text Box 3629"/>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33" name="Text Box 3630"/>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34" name="Text Box 363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35" name="Text Box 363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36" name="Text Box 363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37" name="Text Box 363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38" name="Text Box 3635"/>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39" name="Text Box 363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40" name="Text Box 3637"/>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41" name="Text Box 3638"/>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42" name="Text Box 3639"/>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43" name="Text Box 3640"/>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44" name="Text Box 364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45" name="Text Box 364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46" name="Text Box 364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2847" name="Text Box 364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48" name="Text Box 166"/>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49" name="Text Box 2561"/>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50" name="Text Box 3621"/>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51" name="Text Box 3622"/>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52" name="Text Box 3623"/>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53" name="Text Box 3624"/>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54" name="Text Box 3625"/>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55" name="Text Box 3626"/>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56" name="Text Box 3627"/>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57" name="Text Box 3628"/>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58" name="Text Box 3629"/>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59" name="Text Box 3630"/>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60" name="Text Box 3631"/>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61" name="Text Box 3632"/>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62" name="Text Box 3633"/>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63" name="Text Box 3634"/>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64" name="Text Box 3635"/>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65" name="Text Box 3636"/>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66" name="Text Box 3637"/>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67" name="Text Box 3638"/>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68" name="Text Box 3639"/>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69" name="Text Box 3640"/>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70" name="Text Box 3641"/>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71" name="Text Box 3642"/>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72" name="Text Box 3643"/>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73" name="Text Box 3644"/>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74" name="Text Box 166"/>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75" name="Text Box 2561"/>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76" name="Text Box 3621"/>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77" name="Text Box 3622"/>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78" name="Text Box 3623"/>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79" name="Text Box 3624"/>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80" name="Text Box 3625"/>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81" name="Text Box 3626"/>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82" name="Text Box 3627"/>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83" name="Text Box 3628"/>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84" name="Text Box 3629"/>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85" name="Text Box 3630"/>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86" name="Text Box 3631"/>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87" name="Text Box 3632"/>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88" name="Text Box 3633"/>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89" name="Text Box 3634"/>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90" name="Text Box 3635"/>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91" name="Text Box 3636"/>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92" name="Text Box 3637"/>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93" name="Text Box 3638"/>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94" name="Text Box 3639"/>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95" name="Text Box 3640"/>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96" name="Text Box 3641"/>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97" name="Text Box 3642"/>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98" name="Text Box 3643"/>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2899" name="Text Box 3644"/>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2900" name="Text Box 2561"/>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2901" name="Text Box 3621"/>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2902" name="Text Box 3622"/>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2903" name="Text Box 3623"/>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2904" name="Text Box 3624"/>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2905" name="Text Box 3625"/>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2906" name="Text Box 3626"/>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2907" name="Text Box 3627"/>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2908" name="Text Box 3628"/>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2909" name="Text Box 3629"/>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2910" name="Text Box 3630"/>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2911" name="Text Box 3631"/>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2912" name="Text Box 3632"/>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2913" name="Text Box 3633"/>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2914" name="Text Box 3634"/>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2915" name="Text Box 3635"/>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2916" name="Text Box 3636"/>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2917" name="Text Box 3637"/>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2918" name="Text Box 3638"/>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2919" name="Text Box 3639"/>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2920" name="Text Box 3640"/>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2921" name="Text Box 3641"/>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2922" name="Text Box 3642"/>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2923" name="Text Box 3643"/>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2924" name="Text Box 3644"/>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925" name="Text Box 16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926" name="Text Box 256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927" name="Text Box 362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928" name="Text Box 362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929" name="Text Box 362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930" name="Text Box 362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931" name="Text Box 3625"/>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932" name="Text Box 362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933" name="Text Box 3627"/>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934" name="Text Box 3628"/>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935" name="Text Box 3629"/>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936" name="Text Box 3630"/>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937" name="Text Box 363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938" name="Text Box 363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939" name="Text Box 363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940" name="Text Box 363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941" name="Text Box 3635"/>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942" name="Text Box 363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943" name="Text Box 3637"/>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944" name="Text Box 3638"/>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945" name="Text Box 3639"/>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946" name="Text Box 3640"/>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947" name="Text Box 364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948" name="Text Box 364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949" name="Text Box 364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2950" name="Text Box 364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51" name="Text Box 16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52" name="Text Box 256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53" name="Text Box 362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54" name="Text Box 362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55" name="Text Box 362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56" name="Text Box 362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57" name="Text Box 362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58" name="Text Box 362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59" name="Text Box 362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60" name="Text Box 362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61" name="Text Box 362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62" name="Text Box 363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63" name="Text Box 363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64" name="Text Box 363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65" name="Text Box 363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66" name="Text Box 363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67" name="Text Box 363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68" name="Text Box 363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69" name="Text Box 363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70" name="Text Box 363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71" name="Text Box 363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72" name="Text Box 364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73" name="Text Box 364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74" name="Text Box 364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75" name="Text Box 364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76" name="Text Box 364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77" name="Text Box 16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78" name="Text Box 256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79" name="Text Box 362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80" name="Text Box 362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81" name="Text Box 362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82" name="Text Box 362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83" name="Text Box 362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84" name="Text Box 362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85" name="Text Box 362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86" name="Text Box 362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87" name="Text Box 362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88" name="Text Box 363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89" name="Text Box 363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90" name="Text Box 363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91" name="Text Box 363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92" name="Text Box 363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93" name="Text Box 363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94" name="Text Box 363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95" name="Text Box 363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96" name="Text Box 363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97" name="Text Box 363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98" name="Text Box 364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2999" name="Text Box 364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00" name="Text Box 364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01" name="Text Box 364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02" name="Text Box 364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03" name="Text Box 16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04" name="Text Box 256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05" name="Text Box 362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06" name="Text Box 362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07" name="Text Box 362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08" name="Text Box 362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09" name="Text Box 362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10" name="Text Box 362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11" name="Text Box 362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12" name="Text Box 362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13" name="Text Box 362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14" name="Text Box 363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15" name="Text Box 363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16" name="Text Box 363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17" name="Text Box 363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18" name="Text Box 363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19" name="Text Box 363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20" name="Text Box 363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21" name="Text Box 363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22" name="Text Box 363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23" name="Text Box 363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24" name="Text Box 364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25" name="Text Box 364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26" name="Text Box 364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27" name="Text Box 364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28" name="Text Box 364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29" name="Text Box 16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30" name="Text Box 256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31" name="Text Box 362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32" name="Text Box 362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33" name="Text Box 362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34" name="Text Box 362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35" name="Text Box 362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36" name="Text Box 362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37" name="Text Box 362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38" name="Text Box 362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39" name="Text Box 362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40" name="Text Box 363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41" name="Text Box 363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42" name="Text Box 363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43" name="Text Box 363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44" name="Text Box 363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45" name="Text Box 363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46" name="Text Box 363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47" name="Text Box 363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48" name="Text Box 363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49" name="Text Box 363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50" name="Text Box 364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51" name="Text Box 364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52" name="Text Box 364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53" name="Text Box 364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3054" name="Text Box 364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55"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56"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57"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58"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59"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60"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61"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62"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63"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64"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65"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66"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67"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68"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69"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70"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71"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72"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73"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74"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75"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76"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77"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78"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79"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80"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81"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82"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83"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84"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85"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86"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87"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88"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89"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90"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91"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92"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93"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94"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95"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96"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97"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98"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099"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00"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01"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02"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03"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04"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05"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06"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07"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08"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09"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10"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3111"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12"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13"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14"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15"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16"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17"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18"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19"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3120"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21"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22"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23"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24"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25"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26"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27"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28"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29"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30"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31"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32"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33"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34"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35"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36"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37"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38"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39"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40"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41"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42"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43"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44"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45"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46"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47"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48"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49"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50"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51"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52"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53"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54"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55"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56"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57"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58"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59"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60"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61"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62"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63"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64"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65"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66"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67"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68"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69"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70"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71"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72"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73"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74"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75"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76"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77"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78"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79"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80"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81"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82"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3183"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84"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85"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86"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87"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88"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89"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90"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91"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3192"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93"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94"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95"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96"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97"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98"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199"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00"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01"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02"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03"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04"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05"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06"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07"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08"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09"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10"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11"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12"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13"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14"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15"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16"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17"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18"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19"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20"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21"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22"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23"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24"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25"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26"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27"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28"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29"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30"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31"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32"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33"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34"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35"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36"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37"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38"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39"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40"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41"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42"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43"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44"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45"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46"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47"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48"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49"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50"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51"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52"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53"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54"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3255"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56"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57"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58"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59"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60"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61"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62"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63"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3264"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65"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66"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67"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68"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69"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70"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71"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72"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73"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74"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75"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76"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77"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78"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79"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80"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81"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82"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83"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84"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85"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86"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87"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88"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89"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90"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91"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92"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93"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94"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95"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96"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97"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98"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299"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00"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01"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02"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03"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04"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05"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06"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07"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08"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09"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10"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11"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12"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13"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14"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15"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16"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17"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18"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19"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20"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21"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22"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23"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24"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25"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26"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3327"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28"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29"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30"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31"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32"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33"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34"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35"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3336"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37"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38"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39"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40"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41"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42"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43"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44"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45"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46"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47"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48"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49"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50"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51"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52"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53"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54"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55"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56"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57"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58"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59"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60"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61"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62"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63"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64"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65"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66"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67"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68"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69"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70"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71"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72"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73"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74"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75"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76"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77"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78"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79"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80"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81"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82"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83"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84"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85"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86"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87"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88"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89"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90"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91"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92"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93"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94"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95"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96"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97"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398"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3399"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00"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01"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02"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03"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04"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05"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06"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07"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3408"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09"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10"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11"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12"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13"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14"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15"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16"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17"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18"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19"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20"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21"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22"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23"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24"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25"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26"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27"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28"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29"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30"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31"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32"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33"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34"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35"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36"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37"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38"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39"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40"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41"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42"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43"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44"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45"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46"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47"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48"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49"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50"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51"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52"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53"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54"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55"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56"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57"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58"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59"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60"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61"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62"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63"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64"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65"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66"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67"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68"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69"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70"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3471"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72"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73"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74"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75"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76"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77"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78"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79"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3480"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81"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82"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83"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84"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85"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86"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87"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88"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89"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90"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91"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92"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93"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94"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95"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96"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97"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98"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499"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00"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01"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02"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03"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04"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05"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06"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07"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08"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09"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10"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11"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12"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13"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14"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15"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16"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17"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18"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19"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20"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21"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22"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23"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24"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25"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26"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27"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28"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29"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30"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31"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32"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33"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34"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35"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36"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37"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38"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39"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40"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41"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42"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3543"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44"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45"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46"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47"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48"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49"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50"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51"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3552"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53"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54"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55"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56"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57"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58"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59"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60"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61"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62"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63"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64"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65"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66"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67"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68"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69"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70"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71"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72"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73"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74"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75"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76"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77"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78"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79"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80"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81"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82"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83"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84"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85"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86"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87"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88"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89"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90"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91"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92"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93"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94"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95"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96"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97"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98"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599"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00"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01"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02"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03"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04"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05"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06"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07"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08"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09"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10"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11"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12"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13"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14"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3615"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16"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17"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18"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19"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20"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21"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22"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23"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3624"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25"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26"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27"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28"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29"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3630"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31" name="Text Box 16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32" name="Text Box 256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33" name="Text Box 362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34" name="Text Box 362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35" name="Text Box 362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36" name="Text Box 362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37" name="Text Box 362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38" name="Text Box 362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39" name="Text Box 362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40" name="Text Box 362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41" name="Text Box 362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42" name="Text Box 363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43" name="Text Box 363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44" name="Text Box 363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45" name="Text Box 363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46" name="Text Box 363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47" name="Text Box 363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48" name="Text Box 363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49" name="Text Box 363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50" name="Text Box 363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51" name="Text Box 363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52" name="Text Box 364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53" name="Text Box 364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54" name="Text Box 364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55" name="Text Box 364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56" name="Text Box 364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57" name="Text Box 16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58" name="Text Box 256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59" name="Text Box 362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60" name="Text Box 362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61" name="Text Box 362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62" name="Text Box 362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63" name="Text Box 362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64" name="Text Box 362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65" name="Text Box 362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66" name="Text Box 362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67" name="Text Box 362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68" name="Text Box 363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69" name="Text Box 363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70" name="Text Box 363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71" name="Text Box 363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72" name="Text Box 363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73" name="Text Box 363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74" name="Text Box 363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75" name="Text Box 363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76" name="Text Box 363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77" name="Text Box 363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78" name="Text Box 364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79" name="Text Box 364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80" name="Text Box 364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81" name="Text Box 364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82" name="Text Box 364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83" name="Text Box 16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84" name="Text Box 256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85" name="Text Box 362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86" name="Text Box 362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87" name="Text Box 362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88" name="Text Box 362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89" name="Text Box 362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90" name="Text Box 362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91" name="Text Box 362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92" name="Text Box 362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93" name="Text Box 362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94" name="Text Box 363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95" name="Text Box 363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96" name="Text Box 363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97" name="Text Box 363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98" name="Text Box 363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699" name="Text Box 363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00" name="Text Box 363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01" name="Text Box 363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02" name="Text Box 363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03" name="Text Box 363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04" name="Text Box 364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05" name="Text Box 364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06" name="Text Box 364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07" name="Text Box 364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08" name="Text Box 364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09" name="Text Box 16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10" name="Text Box 256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11" name="Text Box 362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12" name="Text Box 362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13" name="Text Box 362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14" name="Text Box 362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15" name="Text Box 362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16" name="Text Box 362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17" name="Text Box 362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18" name="Text Box 362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19" name="Text Box 362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20" name="Text Box 363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21" name="Text Box 363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22" name="Text Box 363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23" name="Text Box 363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24" name="Text Box 363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25" name="Text Box 363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26" name="Text Box 363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27" name="Text Box 363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28" name="Text Box 363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29" name="Text Box 363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30" name="Text Box 364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31" name="Text Box 364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32" name="Text Box 364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33" name="Text Box 364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3734" name="Text Box 364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35" name="Text Box 166"/>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36" name="Text Box 2561"/>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37" name="Text Box 3621"/>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38" name="Text Box 3622"/>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39" name="Text Box 3623"/>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40" name="Text Box 3624"/>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41" name="Text Box 3625"/>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42" name="Text Box 3626"/>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43" name="Text Box 3627"/>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44" name="Text Box 3628"/>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45" name="Text Box 3629"/>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46" name="Text Box 3630"/>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47" name="Text Box 3631"/>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48" name="Text Box 3632"/>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49" name="Text Box 3633"/>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50" name="Text Box 3634"/>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51" name="Text Box 3635"/>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52" name="Text Box 3636"/>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53" name="Text Box 3637"/>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54" name="Text Box 3638"/>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55" name="Text Box 3639"/>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56" name="Text Box 3640"/>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57" name="Text Box 3641"/>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58" name="Text Box 3642"/>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59" name="Text Box 3643"/>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60" name="Text Box 3644"/>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761" name="Text Box 166"/>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762" name="Text Box 256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763" name="Text Box 362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764" name="Text Box 3622"/>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765" name="Text Box 3623"/>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766" name="Text Box 3624"/>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767" name="Text Box 3625"/>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768" name="Text Box 3626"/>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769" name="Text Box 3627"/>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770" name="Text Box 3628"/>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771" name="Text Box 3629"/>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772" name="Text Box 3630"/>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773" name="Text Box 363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774" name="Text Box 3632"/>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775" name="Text Box 3633"/>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776" name="Text Box 3634"/>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777" name="Text Box 3635"/>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778" name="Text Box 3636"/>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779" name="Text Box 3637"/>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780" name="Text Box 3638"/>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781" name="Text Box 3639"/>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782" name="Text Box 3640"/>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783" name="Text Box 364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784" name="Text Box 3642"/>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785" name="Text Box 3643"/>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786" name="Text Box 3644"/>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87" name="Text Box 166"/>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88" name="Text Box 2561"/>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89" name="Text Box 3621"/>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90" name="Text Box 3622"/>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91" name="Text Box 3623"/>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92" name="Text Box 3624"/>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93" name="Text Box 3625"/>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94" name="Text Box 3626"/>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95" name="Text Box 3627"/>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96" name="Text Box 3628"/>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97" name="Text Box 3629"/>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98" name="Text Box 3630"/>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799" name="Text Box 3631"/>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800" name="Text Box 3632"/>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801" name="Text Box 3633"/>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802" name="Text Box 3634"/>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803" name="Text Box 3635"/>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804" name="Text Box 3636"/>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805" name="Text Box 3637"/>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806" name="Text Box 3638"/>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807" name="Text Box 3639"/>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808" name="Text Box 3640"/>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809" name="Text Box 3641"/>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810" name="Text Box 3642"/>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811" name="Text Box 3643"/>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3812" name="Text Box 3644"/>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13" name="Text Box 166"/>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14" name="Text Box 256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15" name="Text Box 362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16" name="Text Box 3622"/>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17" name="Text Box 3623"/>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18" name="Text Box 3624"/>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19" name="Text Box 3625"/>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20" name="Text Box 3626"/>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21" name="Text Box 3627"/>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22" name="Text Box 3628"/>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23" name="Text Box 3629"/>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24" name="Text Box 3630"/>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25" name="Text Box 363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26" name="Text Box 3632"/>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27" name="Text Box 3633"/>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28" name="Text Box 3634"/>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29" name="Text Box 3635"/>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30" name="Text Box 3636"/>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31" name="Text Box 3637"/>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32" name="Text Box 3638"/>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33" name="Text Box 3639"/>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34" name="Text Box 3640"/>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35" name="Text Box 364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36" name="Text Box 3642"/>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37" name="Text Box 3643"/>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38" name="Text Box 3644"/>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39" name="Text Box 166"/>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40" name="Text Box 256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41" name="Text Box 362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42" name="Text Box 3622"/>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43" name="Text Box 3623"/>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44" name="Text Box 3624"/>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45" name="Text Box 3625"/>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46" name="Text Box 3626"/>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47" name="Text Box 3627"/>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48" name="Text Box 3628"/>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49" name="Text Box 3629"/>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50" name="Text Box 3630"/>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51" name="Text Box 363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52" name="Text Box 3632"/>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53" name="Text Box 3633"/>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54" name="Text Box 3634"/>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55" name="Text Box 3635"/>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56" name="Text Box 3636"/>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57" name="Text Box 3637"/>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58" name="Text Box 3638"/>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59" name="Text Box 3639"/>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60" name="Text Box 3640"/>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61" name="Text Box 364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62" name="Text Box 3642"/>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63" name="Text Box 3643"/>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64" name="Text Box 3644"/>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865" name="Text Box 166"/>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866" name="Text Box 2561"/>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867" name="Text Box 3621"/>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868" name="Text Box 3622"/>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869" name="Text Box 3623"/>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870" name="Text Box 3624"/>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871" name="Text Box 3625"/>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872" name="Text Box 3626"/>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873" name="Text Box 3627"/>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874" name="Text Box 3628"/>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875" name="Text Box 3629"/>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876" name="Text Box 3630"/>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877" name="Text Box 3631"/>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878" name="Text Box 3632"/>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879" name="Text Box 3633"/>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880" name="Text Box 3634"/>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881" name="Text Box 3635"/>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882" name="Text Box 3636"/>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883" name="Text Box 3637"/>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884" name="Text Box 3638"/>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885" name="Text Box 3639"/>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886" name="Text Box 3640"/>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887" name="Text Box 3641"/>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888" name="Text Box 3642"/>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889" name="Text Box 3643"/>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890" name="Text Box 3644"/>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91" name="Text Box 166"/>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92" name="Text Box 256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93" name="Text Box 362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94" name="Text Box 3622"/>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95" name="Text Box 3623"/>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96" name="Text Box 3624"/>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97" name="Text Box 3625"/>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98" name="Text Box 3626"/>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899" name="Text Box 3627"/>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900" name="Text Box 3628"/>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901" name="Text Box 3629"/>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902" name="Text Box 3630"/>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903" name="Text Box 363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904" name="Text Box 3632"/>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905" name="Text Box 3633"/>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906" name="Text Box 3634"/>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907" name="Text Box 3635"/>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908" name="Text Box 3636"/>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909" name="Text Box 3637"/>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910" name="Text Box 3638"/>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911" name="Text Box 3639"/>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912" name="Text Box 3640"/>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913" name="Text Box 3641"/>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914" name="Text Box 3642"/>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915" name="Text Box 3643"/>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323215</xdr:rowOff>
    </xdr:to>
    <xdr:sp>
      <xdr:nvSpPr>
        <xdr:cNvPr id="7093916" name="Text Box 3644"/>
        <xdr:cNvSpPr txBox="1"/>
      </xdr:nvSpPr>
      <xdr:spPr>
        <a:xfrm>
          <a:off x="2714625" y="1790700"/>
          <a:ext cx="83820" cy="32321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917" name="Text Box 166"/>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918" name="Text Box 2561"/>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919" name="Text Box 3621"/>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920" name="Text Box 3622"/>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921" name="Text Box 3623"/>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922" name="Text Box 3624"/>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923" name="Text Box 3625"/>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924" name="Text Box 3626"/>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925" name="Text Box 3627"/>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926" name="Text Box 3628"/>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927" name="Text Box 3629"/>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928" name="Text Box 3630"/>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929" name="Text Box 3631"/>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930" name="Text Box 3632"/>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931" name="Text Box 3633"/>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932" name="Text Box 3634"/>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933" name="Text Box 3635"/>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934" name="Text Box 3636"/>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935" name="Text Box 3637"/>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936" name="Text Box 3638"/>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937" name="Text Box 3639"/>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938" name="Text Box 3640"/>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939" name="Text Box 3641"/>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940" name="Text Box 3642"/>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941" name="Text Box 3643"/>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3942" name="Text Box 3644"/>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43" name="Text Box 16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44" name="Text Box 256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45" name="Text Box 362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46" name="Text Box 362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47" name="Text Box 362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48" name="Text Box 362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49" name="Text Box 3625"/>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50" name="Text Box 362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51" name="Text Box 3627"/>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52" name="Text Box 3628"/>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53" name="Text Box 3629"/>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54" name="Text Box 3630"/>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55" name="Text Box 363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56" name="Text Box 363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57" name="Text Box 363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58" name="Text Box 363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59" name="Text Box 3635"/>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60" name="Text Box 363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61" name="Text Box 3637"/>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62" name="Text Box 3638"/>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63" name="Text Box 3639"/>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64" name="Text Box 3640"/>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65" name="Text Box 364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66" name="Text Box 364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67" name="Text Box 364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68" name="Text Box 364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3969" name="Text Box 16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3970" name="Text Box 256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3971" name="Text Box 362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3972" name="Text Box 362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3973" name="Text Box 362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3974" name="Text Box 362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3975" name="Text Box 3625"/>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3976" name="Text Box 362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3977" name="Text Box 3627"/>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3978" name="Text Box 3628"/>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3979" name="Text Box 3629"/>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3980" name="Text Box 3630"/>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3981" name="Text Box 363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3982" name="Text Box 363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3983" name="Text Box 363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3984" name="Text Box 363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3985" name="Text Box 3635"/>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3986" name="Text Box 363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3987" name="Text Box 3637"/>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3988" name="Text Box 3638"/>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3989" name="Text Box 3639"/>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3990" name="Text Box 3640"/>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3991" name="Text Box 364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3992" name="Text Box 364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3993" name="Text Box 364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3994" name="Text Box 364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95" name="Text Box 16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96" name="Text Box 256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97" name="Text Box 362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98" name="Text Box 362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3999" name="Text Box 362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00" name="Text Box 362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01" name="Text Box 3625"/>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02" name="Text Box 362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03" name="Text Box 3627"/>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04" name="Text Box 3628"/>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05" name="Text Box 3629"/>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06" name="Text Box 3630"/>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07" name="Text Box 363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08" name="Text Box 363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09" name="Text Box 363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10" name="Text Box 363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11" name="Text Box 3635"/>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12" name="Text Box 363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13" name="Text Box 3637"/>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14" name="Text Box 3638"/>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15" name="Text Box 3639"/>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16" name="Text Box 3640"/>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17" name="Text Box 364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18" name="Text Box 364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19" name="Text Box 364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20" name="Text Box 364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21" name="Text Box 16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22" name="Text Box 256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23" name="Text Box 362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24" name="Text Box 362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25" name="Text Box 362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26" name="Text Box 362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27" name="Text Box 3625"/>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28" name="Text Box 362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29" name="Text Box 3627"/>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30" name="Text Box 3628"/>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31" name="Text Box 3629"/>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32" name="Text Box 3630"/>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33" name="Text Box 363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34" name="Text Box 363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35" name="Text Box 363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36" name="Text Box 363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37" name="Text Box 3635"/>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38" name="Text Box 363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39" name="Text Box 3637"/>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40" name="Text Box 3638"/>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41" name="Text Box 3639"/>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42" name="Text Box 3640"/>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43" name="Text Box 364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44" name="Text Box 364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45" name="Text Box 364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46" name="Text Box 364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47" name="Text Box 16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48" name="Text Box 256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49" name="Text Box 362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50" name="Text Box 362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51" name="Text Box 362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52" name="Text Box 362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53" name="Text Box 3625"/>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54" name="Text Box 362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55" name="Text Box 3627"/>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56" name="Text Box 3628"/>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57" name="Text Box 3629"/>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58" name="Text Box 3630"/>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59" name="Text Box 363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60" name="Text Box 363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61" name="Text Box 363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62" name="Text Box 363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63" name="Text Box 3635"/>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64" name="Text Box 363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65" name="Text Box 3637"/>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66" name="Text Box 3638"/>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67" name="Text Box 3639"/>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68" name="Text Box 3640"/>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69" name="Text Box 364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70" name="Text Box 364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71" name="Text Box 364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72" name="Text Box 364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73" name="Text Box 16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74" name="Text Box 256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75" name="Text Box 362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76" name="Text Box 362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77" name="Text Box 362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78" name="Text Box 362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79" name="Text Box 3625"/>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80" name="Text Box 362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81" name="Text Box 3627"/>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82" name="Text Box 3628"/>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83" name="Text Box 3629"/>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84" name="Text Box 3630"/>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85" name="Text Box 363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86" name="Text Box 363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87" name="Text Box 363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88" name="Text Box 363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89" name="Text Box 3635"/>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90" name="Text Box 363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91" name="Text Box 3637"/>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92" name="Text Box 3638"/>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93" name="Text Box 3639"/>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94" name="Text Box 3640"/>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95" name="Text Box 364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96" name="Text Box 364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97" name="Text Box 364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098" name="Text Box 364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099" name="Text Box 16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00" name="Text Box 256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01" name="Text Box 362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02" name="Text Box 362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03" name="Text Box 362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04" name="Text Box 362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05" name="Text Box 3625"/>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06" name="Text Box 362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07" name="Text Box 3627"/>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08" name="Text Box 3628"/>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09" name="Text Box 3629"/>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10" name="Text Box 3630"/>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11" name="Text Box 363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12" name="Text Box 363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13" name="Text Box 363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14" name="Text Box 363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15" name="Text Box 3635"/>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16" name="Text Box 363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17" name="Text Box 3637"/>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18" name="Text Box 3638"/>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19" name="Text Box 3639"/>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20" name="Text Box 3640"/>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21" name="Text Box 364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22" name="Text Box 364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23" name="Text Box 364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24" name="Text Box 364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125" name="Text Box 16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126" name="Text Box 256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127" name="Text Box 362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128" name="Text Box 362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129" name="Text Box 362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130" name="Text Box 362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131" name="Text Box 3625"/>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132" name="Text Box 362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133" name="Text Box 3627"/>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134" name="Text Box 3628"/>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135" name="Text Box 3629"/>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136" name="Text Box 3630"/>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137" name="Text Box 363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138" name="Text Box 363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139" name="Text Box 363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140" name="Text Box 363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141" name="Text Box 3635"/>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142" name="Text Box 363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143" name="Text Box 3637"/>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144" name="Text Box 3638"/>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145" name="Text Box 3639"/>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146" name="Text Box 3640"/>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147" name="Text Box 364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148" name="Text Box 364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149" name="Text Box 364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4150" name="Text Box 364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4151" name="Text Box 34"/>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152" name="Text Box 16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153" name="Text Box 256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154" name="Text Box 362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155" name="Text Box 362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156" name="Text Box 362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157" name="Text Box 362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158" name="Text Box 3625"/>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159" name="Text Box 362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160" name="Text Box 3627"/>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161" name="Text Box 3628"/>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162" name="Text Box 3629"/>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163" name="Text Box 3630"/>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164" name="Text Box 363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165" name="Text Box 363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166" name="Text Box 363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167" name="Text Box 363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168" name="Text Box 3635"/>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169" name="Text Box 363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170" name="Text Box 3637"/>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171" name="Text Box 3638"/>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172" name="Text Box 3639"/>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173" name="Text Box 3640"/>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174" name="Text Box 364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175" name="Text Box 364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176" name="Text Box 364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177" name="Text Box 364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78" name="Text Box 16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79" name="Text Box 256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80" name="Text Box 362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81" name="Text Box 362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82" name="Text Box 362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83" name="Text Box 362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84" name="Text Box 3625"/>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85" name="Text Box 362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86" name="Text Box 3627"/>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87" name="Text Box 3628"/>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88" name="Text Box 3629"/>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89" name="Text Box 3630"/>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90" name="Text Box 363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91" name="Text Box 363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92" name="Text Box 363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93" name="Text Box 363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94" name="Text Box 3635"/>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95" name="Text Box 363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96" name="Text Box 3637"/>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97" name="Text Box 3638"/>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98" name="Text Box 3639"/>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199" name="Text Box 3640"/>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00" name="Text Box 364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01" name="Text Box 364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02" name="Text Box 364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03" name="Text Box 364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04" name="Text Box 16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05" name="Text Box 256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06" name="Text Box 362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07" name="Text Box 362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08" name="Text Box 362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09" name="Text Box 362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10" name="Text Box 3625"/>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11" name="Text Box 362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12" name="Text Box 3627"/>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13" name="Text Box 3628"/>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14" name="Text Box 3629"/>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15" name="Text Box 3630"/>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16" name="Text Box 363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17" name="Text Box 363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18" name="Text Box 363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19" name="Text Box 363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20" name="Text Box 3635"/>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21" name="Text Box 3636"/>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22" name="Text Box 3637"/>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23" name="Text Box 3638"/>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24" name="Text Box 3639"/>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25" name="Text Box 3640"/>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26" name="Text Box 3641"/>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27" name="Text Box 3642"/>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28" name="Text Box 3643"/>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323215</xdr:rowOff>
    </xdr:to>
    <xdr:sp>
      <xdr:nvSpPr>
        <xdr:cNvPr id="7094229" name="Text Box 3644"/>
        <xdr:cNvSpPr txBox="1"/>
      </xdr:nvSpPr>
      <xdr:spPr>
        <a:xfrm>
          <a:off x="2714625" y="1790700"/>
          <a:ext cx="71755" cy="32321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30" name="Text Box 166"/>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31" name="Text Box 2561"/>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32" name="Text Box 3621"/>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33" name="Text Box 3622"/>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34" name="Text Box 3623"/>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35" name="Text Box 3624"/>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36" name="Text Box 3625"/>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37" name="Text Box 3626"/>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38" name="Text Box 3627"/>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39" name="Text Box 3628"/>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40" name="Text Box 3629"/>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41" name="Text Box 3630"/>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42" name="Text Box 3631"/>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43" name="Text Box 3632"/>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44" name="Text Box 3633"/>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45" name="Text Box 3634"/>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46" name="Text Box 3635"/>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47" name="Text Box 3636"/>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48" name="Text Box 3637"/>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49" name="Text Box 3638"/>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50" name="Text Box 3639"/>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51" name="Text Box 3640"/>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52" name="Text Box 3641"/>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53" name="Text Box 3642"/>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54" name="Text Box 3643"/>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55" name="Text Box 3644"/>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56" name="Text Box 166"/>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57" name="Text Box 2561"/>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58" name="Text Box 3621"/>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59" name="Text Box 3622"/>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60" name="Text Box 3623"/>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61" name="Text Box 3624"/>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62" name="Text Box 3625"/>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63" name="Text Box 3626"/>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64" name="Text Box 3627"/>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65" name="Text Box 3628"/>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66" name="Text Box 3629"/>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67" name="Text Box 3630"/>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68" name="Text Box 3631"/>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69" name="Text Box 3632"/>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70" name="Text Box 3633"/>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71" name="Text Box 3634"/>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72" name="Text Box 3635"/>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73" name="Text Box 3636"/>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74" name="Text Box 3637"/>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75" name="Text Box 3638"/>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76" name="Text Box 3639"/>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77" name="Text Box 3640"/>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78" name="Text Box 3641"/>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79" name="Text Box 3642"/>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80" name="Text Box 3643"/>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4281" name="Text Box 3644"/>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4282" name="Text Box 2561"/>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4283" name="Text Box 3621"/>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4284" name="Text Box 3622"/>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4285" name="Text Box 3623"/>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4286" name="Text Box 3624"/>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4287" name="Text Box 3625"/>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4288" name="Text Box 3626"/>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4289" name="Text Box 3627"/>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4290" name="Text Box 3628"/>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4291" name="Text Box 3629"/>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4292" name="Text Box 3630"/>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4293" name="Text Box 3631"/>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4294" name="Text Box 3632"/>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4295" name="Text Box 3633"/>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4296" name="Text Box 3634"/>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4297" name="Text Box 3635"/>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4298" name="Text Box 3636"/>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4299" name="Text Box 3637"/>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4300" name="Text Box 3638"/>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4301" name="Text Box 3639"/>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4302" name="Text Box 3640"/>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4303" name="Text Box 3641"/>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4304" name="Text Box 3642"/>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4305" name="Text Box 3643"/>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4306" name="Text Box 3644"/>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307" name="Text Box 16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308" name="Text Box 256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309" name="Text Box 362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310" name="Text Box 362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311" name="Text Box 362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312" name="Text Box 362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313" name="Text Box 3625"/>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314" name="Text Box 362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315" name="Text Box 3627"/>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316" name="Text Box 3628"/>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317" name="Text Box 3629"/>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318" name="Text Box 3630"/>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319" name="Text Box 363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320" name="Text Box 363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321" name="Text Box 363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322" name="Text Box 363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323" name="Text Box 3635"/>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324" name="Text Box 363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325" name="Text Box 3637"/>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326" name="Text Box 3638"/>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327" name="Text Box 3639"/>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328" name="Text Box 3640"/>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329" name="Text Box 364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330" name="Text Box 364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331" name="Text Box 364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4332" name="Text Box 364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33" name="Text Box 16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34" name="Text Box 256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35" name="Text Box 362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36" name="Text Box 362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37" name="Text Box 362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38" name="Text Box 362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39" name="Text Box 362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40" name="Text Box 362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41" name="Text Box 362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42" name="Text Box 362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43" name="Text Box 362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44" name="Text Box 363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45" name="Text Box 363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46" name="Text Box 363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47" name="Text Box 363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48" name="Text Box 363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49" name="Text Box 363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50" name="Text Box 363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51" name="Text Box 363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52" name="Text Box 363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53" name="Text Box 363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54" name="Text Box 364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55" name="Text Box 364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56" name="Text Box 364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57" name="Text Box 364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58" name="Text Box 364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59" name="Text Box 16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60" name="Text Box 256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61" name="Text Box 362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62" name="Text Box 362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63" name="Text Box 362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64" name="Text Box 362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65" name="Text Box 362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66" name="Text Box 362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67" name="Text Box 362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68" name="Text Box 362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69" name="Text Box 362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70" name="Text Box 363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71" name="Text Box 363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72" name="Text Box 363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73" name="Text Box 363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74" name="Text Box 363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75" name="Text Box 363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76" name="Text Box 363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77" name="Text Box 363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78" name="Text Box 363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79" name="Text Box 363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80" name="Text Box 364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81" name="Text Box 364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82" name="Text Box 364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83" name="Text Box 364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84" name="Text Box 364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85" name="Text Box 16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86" name="Text Box 256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87" name="Text Box 362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88" name="Text Box 362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89" name="Text Box 362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90" name="Text Box 362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91" name="Text Box 362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92" name="Text Box 362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93" name="Text Box 362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94" name="Text Box 362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95" name="Text Box 362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96" name="Text Box 363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97" name="Text Box 363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98" name="Text Box 363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399" name="Text Box 363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00" name="Text Box 363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01" name="Text Box 363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02" name="Text Box 363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03" name="Text Box 363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04" name="Text Box 363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05" name="Text Box 363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06" name="Text Box 364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07" name="Text Box 364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08" name="Text Box 364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09" name="Text Box 364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10" name="Text Box 364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11" name="Text Box 16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12" name="Text Box 256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13" name="Text Box 362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14" name="Text Box 362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15" name="Text Box 362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16" name="Text Box 362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17" name="Text Box 362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18" name="Text Box 362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19" name="Text Box 362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20" name="Text Box 362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21" name="Text Box 362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22" name="Text Box 363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23" name="Text Box 363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24" name="Text Box 363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25" name="Text Box 363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26" name="Text Box 363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27" name="Text Box 363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28" name="Text Box 363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29" name="Text Box 363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30" name="Text Box 363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31" name="Text Box 363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32" name="Text Box 364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33" name="Text Box 364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34" name="Text Box 364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35" name="Text Box 364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4436" name="Text Box 364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37"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38"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39"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40"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41"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42"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43"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44"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45"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46"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47"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48"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49"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50"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51"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52"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53"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54"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55"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56"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57"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58"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59"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60"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61"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62"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63"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64"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65"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66"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67"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68"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69"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70"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71"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72"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73"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74"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75"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76"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77"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78"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79"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80"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81"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82"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83"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84"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85"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86"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87"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88"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89"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90"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91"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92"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4493"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94"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95"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96"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97"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98"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499"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00"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01"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4502"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03"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04"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05"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06"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07"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08"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09"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10"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11"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12"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13"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14"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15"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16"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17"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18"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19"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20"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21"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22"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23"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24"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25"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26"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27"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28"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29"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30"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31"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32"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33"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34"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35"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36"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37"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38"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39"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40"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41"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42"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43"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44"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45"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46"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47"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48"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49"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50"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51"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52"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53"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54"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55"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56"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57"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58"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59"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60"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61"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62"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63"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64"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4565"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66"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67"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68"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69"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70"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71"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72"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73"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4574"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75"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76"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77"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78"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79"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80"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81"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82"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83"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84"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85"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86"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87"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88"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89"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90"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91"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92"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93"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94"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95"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96"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97"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98"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599"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00"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01"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02"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03"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04"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05"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06"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07"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08"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09"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10"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11"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12"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13"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14"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15"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16"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17"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18"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19"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20"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21"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22"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23"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24"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25"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26"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27"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28"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29"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30"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31"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32"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33"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34"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35"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36"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4637"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38"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39"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40"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41"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42"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43"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44"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45"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4646"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47"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48"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49"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50"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51"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52"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53"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54"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55"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56"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57"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58"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59"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60"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61"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62"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63"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64"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65"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66"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67"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68"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69"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70"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71"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72"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73"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74"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75"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76"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77"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78"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79"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80"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81"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82"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83"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84"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85"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86"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87"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88"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89"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90"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91"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92"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93"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94"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95"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96"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97"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98"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699"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00"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01"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02"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03"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04"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05"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06"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07"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08"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4709"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10"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11"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12"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13"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14"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15"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16"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17"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4718"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19"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20"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21"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22"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23"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24"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25"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26"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27"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28"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29"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30"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31"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32"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33"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34"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35"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36"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37"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38"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39"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40"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41"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42"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43"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44"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45"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46"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47"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48"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49"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50"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51"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52"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53"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54"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55"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56"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57"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58"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59"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60"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61"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62"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63"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64"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65"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66"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67"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68"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69"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70"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71"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72"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73"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74"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75"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76"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77"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78"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79"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80"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4781"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82"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83"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84"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85"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86"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87"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88"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89"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4790"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91"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92"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93"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94"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95"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96"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97"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98"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799"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00"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01"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02"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03"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04"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05"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06"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07"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08"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09"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10"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11"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12"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13"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14"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15"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16"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17"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18"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19"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20"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21"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22"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23"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24"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25"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26"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27"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28"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29"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30"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31"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32"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33"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34"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35"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36"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37"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38"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39"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40"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41"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42"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43"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44"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45"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46"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47"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48"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49"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50"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51"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52"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4853"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54"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55"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56"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57"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58"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59"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60"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61"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4862"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63"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64"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65"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66"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67"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68"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69"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70"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71"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72"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73"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74"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75"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76"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77"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78"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79"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80"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81"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82"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83"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84"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85"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86"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87"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88"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89"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90"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91"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92"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93"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94"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95"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96"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97"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98"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899"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00"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01"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02"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03"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04"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05"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06"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07"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08"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09"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10"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11"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12"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13"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14"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15"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16"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17"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18"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19"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20"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21"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22"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23"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24"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4925"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26"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27"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28"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29"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30"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31"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32"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33"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4934"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35"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36"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37"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38"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39"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40"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41" name="Text Box 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42" name="Text Box 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43" name="Text Box 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44" name="Text Box 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45" name="Text Box 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46" name="Text Box 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47" name="Text Box 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48" name="Text Box 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49" name="Text Box 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50" name="Text Box 1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51" name="Text Box 1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52" name="Text Box 1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53" name="Text Box 1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54" name="Text Box 1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55" name="Text Box 1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56" name="Text Box 1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57" name="Text Box 1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58" name="Text Box 1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59" name="Text Box 1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60" name="Text Box 2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61" name="Text Box 2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62" name="Text Box 2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63" name="Text Box 2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64" name="Text Box 2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65" name="Text Box 2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66" name="Text Box 2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67" name="Text Box 2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68" name="Text Box 2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69" name="Text Box 2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70" name="Text Box 3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71" name="Text Box 3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72" name="Text Box 3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73" name="Text Box 3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74" name="Text Box 3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75" name="Text Box 3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76" name="Text Box 3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77" name="Text Box 3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78" name="Text Box 3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79" name="Text Box 3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80" name="Text Box 4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81" name="Text Box 4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82" name="Text Box 4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83" name="Text Box 4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84" name="Text Box 4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85" name="Text Box 4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86" name="Text Box 46"/>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87" name="Text Box 4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88" name="Text Box 4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89" name="Text Box 4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90" name="Text Box 5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91" name="Text Box 5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92" name="Text Box 5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93" name="Text Box 5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94" name="Text Box 5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95" name="Text Box 55"/>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96" name="Text Box 56"/>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4997" name="Text Box 57"/>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98" name="Text Box 5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4999" name="Text Box 5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5000" name="Text Box 6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5001" name="Text Box 6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5002" name="Text Box 6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5003" name="Text Box 63"/>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5004" name="Text Box 64"/>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5005" name="Text Box 65"/>
        <xdr:cNvSpPr txBox="1"/>
      </xdr:nvSpPr>
      <xdr:spPr>
        <a:xfrm>
          <a:off x="2714625" y="1790700"/>
          <a:ext cx="78105" cy="337820"/>
        </a:xfrm>
        <a:prstGeom prst="rect">
          <a:avLst/>
        </a:prstGeom>
        <a:noFill/>
        <a:ln w="9525">
          <a:noFill/>
        </a:ln>
      </xdr:spPr>
    </xdr:sp>
    <xdr:clientData/>
  </xdr:twoCellAnchor>
  <xdr:twoCellAnchor editAs="oneCell">
    <xdr:from>
      <xdr:col>2</xdr:col>
      <xdr:colOff>605155</xdr:colOff>
      <xdr:row>3</xdr:row>
      <xdr:rowOff>0</xdr:rowOff>
    </xdr:from>
    <xdr:to>
      <xdr:col>2</xdr:col>
      <xdr:colOff>688975</xdr:colOff>
      <xdr:row>3</xdr:row>
      <xdr:rowOff>337820</xdr:rowOff>
    </xdr:to>
    <xdr:sp>
      <xdr:nvSpPr>
        <xdr:cNvPr id="7095006" name="Text Box 66"/>
        <xdr:cNvSpPr txBox="1"/>
      </xdr:nvSpPr>
      <xdr:spPr>
        <a:xfrm>
          <a:off x="3319780" y="1790700"/>
          <a:ext cx="83820"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5007" name="Text Box 67"/>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5008" name="Text Box 68"/>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5009" name="Text Box 69"/>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5010" name="Text Box 70"/>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5011" name="Text Box 71"/>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78105</xdr:colOff>
      <xdr:row>3</xdr:row>
      <xdr:rowOff>337820</xdr:rowOff>
    </xdr:to>
    <xdr:sp>
      <xdr:nvSpPr>
        <xdr:cNvPr id="7095012" name="Text Box 72"/>
        <xdr:cNvSpPr txBox="1"/>
      </xdr:nvSpPr>
      <xdr:spPr>
        <a:xfrm>
          <a:off x="2714625" y="1790700"/>
          <a:ext cx="78105" cy="337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13" name="Text Box 16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14" name="Text Box 256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15" name="Text Box 362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16" name="Text Box 362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17" name="Text Box 362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18" name="Text Box 362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19" name="Text Box 362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20" name="Text Box 362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21" name="Text Box 362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22" name="Text Box 362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23" name="Text Box 362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24" name="Text Box 363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25" name="Text Box 363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26" name="Text Box 363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27" name="Text Box 363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28" name="Text Box 363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29" name="Text Box 363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30" name="Text Box 363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31" name="Text Box 363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32" name="Text Box 363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33" name="Text Box 363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34" name="Text Box 364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35" name="Text Box 364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36" name="Text Box 364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37" name="Text Box 364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38" name="Text Box 364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39" name="Text Box 16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40" name="Text Box 256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41" name="Text Box 362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42" name="Text Box 362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43" name="Text Box 362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44" name="Text Box 362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45" name="Text Box 362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46" name="Text Box 362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47" name="Text Box 362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48" name="Text Box 362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49" name="Text Box 362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50" name="Text Box 363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51" name="Text Box 363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52" name="Text Box 363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53" name="Text Box 363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54" name="Text Box 363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55" name="Text Box 363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56" name="Text Box 363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57" name="Text Box 363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58" name="Text Box 363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59" name="Text Box 363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60" name="Text Box 364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61" name="Text Box 364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62" name="Text Box 364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63" name="Text Box 364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64" name="Text Box 364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65" name="Text Box 16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66" name="Text Box 256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67" name="Text Box 362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68" name="Text Box 362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69" name="Text Box 362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70" name="Text Box 362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71" name="Text Box 362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72" name="Text Box 362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73" name="Text Box 362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74" name="Text Box 362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75" name="Text Box 362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76" name="Text Box 363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77" name="Text Box 363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78" name="Text Box 363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79" name="Text Box 363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80" name="Text Box 363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81" name="Text Box 363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82" name="Text Box 363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83" name="Text Box 363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84" name="Text Box 363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85" name="Text Box 363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86" name="Text Box 364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87" name="Text Box 364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88" name="Text Box 364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89" name="Text Box 364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90" name="Text Box 364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91" name="Text Box 16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92" name="Text Box 256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93" name="Text Box 362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94" name="Text Box 362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95" name="Text Box 362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96" name="Text Box 362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97" name="Text Box 362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98" name="Text Box 362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099" name="Text Box 362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100" name="Text Box 362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101" name="Text Box 362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102" name="Text Box 363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103" name="Text Box 363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104" name="Text Box 363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105" name="Text Box 363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106" name="Text Box 363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107" name="Text Box 363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108" name="Text Box 363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109" name="Text Box 363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110" name="Text Box 363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111" name="Text Box 363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112" name="Text Box 364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113" name="Text Box 364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114" name="Text Box 364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115" name="Text Box 364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116" name="Text Box 364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17" name="Text Box 166"/>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18" name="Text Box 2561"/>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19" name="Text Box 3621"/>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20" name="Text Box 3622"/>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21" name="Text Box 3623"/>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22" name="Text Box 3624"/>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23" name="Text Box 3625"/>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24" name="Text Box 3626"/>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25" name="Text Box 3627"/>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26" name="Text Box 3628"/>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27" name="Text Box 3629"/>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28" name="Text Box 3630"/>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29" name="Text Box 3631"/>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30" name="Text Box 3632"/>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31" name="Text Box 3633"/>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32" name="Text Box 3634"/>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33" name="Text Box 3635"/>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34" name="Text Box 3636"/>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35" name="Text Box 3637"/>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36" name="Text Box 3638"/>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37" name="Text Box 3639"/>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38" name="Text Box 3640"/>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39" name="Text Box 3641"/>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40" name="Text Box 3642"/>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41" name="Text Box 3643"/>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42" name="Text Box 3644"/>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43" name="Text Box 166"/>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44" name="Text Box 2561"/>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45" name="Text Box 3621"/>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46" name="Text Box 3622"/>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47" name="Text Box 3623"/>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48" name="Text Box 3624"/>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49" name="Text Box 3625"/>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50" name="Text Box 3626"/>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51" name="Text Box 3627"/>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52" name="Text Box 3628"/>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53" name="Text Box 3629"/>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54" name="Text Box 3630"/>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55" name="Text Box 3631"/>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56" name="Text Box 3632"/>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57" name="Text Box 3633"/>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58" name="Text Box 3634"/>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59" name="Text Box 3635"/>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60" name="Text Box 3636"/>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61" name="Text Box 3637"/>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62" name="Text Box 3638"/>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63" name="Text Box 3639"/>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64" name="Text Box 3640"/>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65" name="Text Box 3641"/>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66" name="Text Box 3642"/>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67" name="Text Box 3643"/>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68" name="Text Box 3644"/>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69" name="Text Box 166"/>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70" name="Text Box 2561"/>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71" name="Text Box 3621"/>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72" name="Text Box 3622"/>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73" name="Text Box 3623"/>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74" name="Text Box 3624"/>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75" name="Text Box 3625"/>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76" name="Text Box 3626"/>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77" name="Text Box 3627"/>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78" name="Text Box 3628"/>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79" name="Text Box 3629"/>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80" name="Text Box 3630"/>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81" name="Text Box 3631"/>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82" name="Text Box 3632"/>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83" name="Text Box 3633"/>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84" name="Text Box 3634"/>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85" name="Text Box 3635"/>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86" name="Text Box 3636"/>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87" name="Text Box 3637"/>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88" name="Text Box 3638"/>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89" name="Text Box 3639"/>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90" name="Text Box 3640"/>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91" name="Text Box 3641"/>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92" name="Text Box 3642"/>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93" name="Text Box 3643"/>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449580</xdr:rowOff>
    </xdr:to>
    <xdr:sp>
      <xdr:nvSpPr>
        <xdr:cNvPr id="7095194" name="Text Box 3644"/>
        <xdr:cNvSpPr txBox="1"/>
      </xdr:nvSpPr>
      <xdr:spPr>
        <a:xfrm>
          <a:off x="2714625" y="1790700"/>
          <a:ext cx="83820" cy="44958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95" name="Text Box 166"/>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96" name="Text Box 2561"/>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97" name="Text Box 3621"/>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98" name="Text Box 3622"/>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199" name="Text Box 3623"/>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00" name="Text Box 3624"/>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01" name="Text Box 3625"/>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02" name="Text Box 3626"/>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03" name="Text Box 3627"/>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04" name="Text Box 3628"/>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05" name="Text Box 3629"/>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06" name="Text Box 3630"/>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07" name="Text Box 3631"/>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08" name="Text Box 3632"/>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09" name="Text Box 3633"/>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10" name="Text Box 3634"/>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11" name="Text Box 3635"/>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12" name="Text Box 3636"/>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13" name="Text Box 3637"/>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14" name="Text Box 3638"/>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15" name="Text Box 3639"/>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16" name="Text Box 3640"/>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17" name="Text Box 3641"/>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18" name="Text Box 3642"/>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19" name="Text Box 3643"/>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20" name="Text Box 3644"/>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21" name="Text Box 166"/>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22" name="Text Box 2561"/>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23" name="Text Box 3621"/>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24" name="Text Box 3622"/>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25" name="Text Box 3623"/>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26" name="Text Box 3624"/>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27" name="Text Box 3625"/>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28" name="Text Box 3626"/>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29" name="Text Box 3627"/>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30" name="Text Box 3628"/>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31" name="Text Box 3629"/>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32" name="Text Box 3630"/>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33" name="Text Box 3631"/>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34" name="Text Box 3632"/>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35" name="Text Box 3633"/>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36" name="Text Box 3634"/>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37" name="Text Box 3635"/>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38" name="Text Box 3636"/>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39" name="Text Box 3637"/>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40" name="Text Box 3638"/>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41" name="Text Box 3639"/>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42" name="Text Box 3640"/>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43" name="Text Box 3641"/>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44" name="Text Box 3642"/>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45" name="Text Box 3643"/>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46" name="Text Box 3644"/>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47" name="Text Box 166"/>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48" name="Text Box 2561"/>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49" name="Text Box 3621"/>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50" name="Text Box 3622"/>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51" name="Text Box 3623"/>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52" name="Text Box 3624"/>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53" name="Text Box 3625"/>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54" name="Text Box 3626"/>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55" name="Text Box 3627"/>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56" name="Text Box 3628"/>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57" name="Text Box 3629"/>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58" name="Text Box 3630"/>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59" name="Text Box 3631"/>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60" name="Text Box 3632"/>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61" name="Text Box 3633"/>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62" name="Text Box 3634"/>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63" name="Text Box 3635"/>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64" name="Text Box 3636"/>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65" name="Text Box 3637"/>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66" name="Text Box 3638"/>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67" name="Text Box 3639"/>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68" name="Text Box 3640"/>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69" name="Text Box 3641"/>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70" name="Text Box 3642"/>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71" name="Text Box 3643"/>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72" name="Text Box 3644"/>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73" name="Text Box 166"/>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74" name="Text Box 2561"/>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75" name="Text Box 3621"/>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76" name="Text Box 3622"/>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77" name="Text Box 3623"/>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78" name="Text Box 3624"/>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79" name="Text Box 3625"/>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80" name="Text Box 3626"/>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81" name="Text Box 3627"/>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82" name="Text Box 3628"/>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83" name="Text Box 3629"/>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84" name="Text Box 3630"/>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85" name="Text Box 3631"/>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86" name="Text Box 3632"/>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87" name="Text Box 3633"/>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88" name="Text Box 3634"/>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89" name="Text Box 3635"/>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90" name="Text Box 3636"/>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91" name="Text Box 3637"/>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92" name="Text Box 3638"/>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93" name="Text Box 3639"/>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94" name="Text Box 3640"/>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95" name="Text Box 3641"/>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96" name="Text Box 3642"/>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97" name="Text Box 3643"/>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319405</xdr:rowOff>
    </xdr:to>
    <xdr:sp>
      <xdr:nvSpPr>
        <xdr:cNvPr id="7095298" name="Text Box 3644"/>
        <xdr:cNvSpPr txBox="1"/>
      </xdr:nvSpPr>
      <xdr:spPr>
        <a:xfrm>
          <a:off x="2714625" y="1790700"/>
          <a:ext cx="83820" cy="31940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299" name="Text Box 166"/>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300" name="Text Box 2561"/>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301" name="Text Box 3621"/>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302" name="Text Box 3622"/>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303" name="Text Box 3623"/>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304" name="Text Box 3624"/>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305" name="Text Box 3625"/>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306" name="Text Box 3626"/>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307" name="Text Box 3627"/>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308" name="Text Box 3628"/>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309" name="Text Box 3629"/>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310" name="Text Box 3630"/>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311" name="Text Box 3631"/>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312" name="Text Box 3632"/>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313" name="Text Box 3633"/>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314" name="Text Box 3634"/>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315" name="Text Box 3635"/>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316" name="Text Box 3636"/>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317" name="Text Box 3637"/>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318" name="Text Box 3638"/>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319" name="Text Box 3639"/>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320" name="Text Box 3640"/>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321" name="Text Box 3641"/>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322" name="Text Box 3642"/>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323" name="Text Box 3643"/>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250190</xdr:rowOff>
    </xdr:to>
    <xdr:sp>
      <xdr:nvSpPr>
        <xdr:cNvPr id="7095324" name="Text Box 3644"/>
        <xdr:cNvSpPr txBox="1"/>
      </xdr:nvSpPr>
      <xdr:spPr>
        <a:xfrm>
          <a:off x="2714625" y="1790700"/>
          <a:ext cx="83820" cy="2501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25" name="Text Box 166"/>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26" name="Text Box 2561"/>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27" name="Text Box 3621"/>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28" name="Text Box 3622"/>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29" name="Text Box 3623"/>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30" name="Text Box 3624"/>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31" name="Text Box 3625"/>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32" name="Text Box 3626"/>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33" name="Text Box 3627"/>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34" name="Text Box 3628"/>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35" name="Text Box 3629"/>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36" name="Text Box 3630"/>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37" name="Text Box 3631"/>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38" name="Text Box 3632"/>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39" name="Text Box 3633"/>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40" name="Text Box 3634"/>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41" name="Text Box 3635"/>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42" name="Text Box 3636"/>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43" name="Text Box 3637"/>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44" name="Text Box 3638"/>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45" name="Text Box 3639"/>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46" name="Text Box 3640"/>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47" name="Text Box 3641"/>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48" name="Text Box 3642"/>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49" name="Text Box 3643"/>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50" name="Text Box 3644"/>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351" name="Text Box 16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352" name="Text Box 256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353" name="Text Box 362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354" name="Text Box 362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355" name="Text Box 362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356" name="Text Box 362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357" name="Text Box 3625"/>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358" name="Text Box 362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359" name="Text Box 3627"/>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360" name="Text Box 3628"/>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361" name="Text Box 3629"/>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362" name="Text Box 3630"/>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363" name="Text Box 363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364" name="Text Box 363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365" name="Text Box 363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366" name="Text Box 363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367" name="Text Box 3635"/>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368" name="Text Box 363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369" name="Text Box 3637"/>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370" name="Text Box 3638"/>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371" name="Text Box 3639"/>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372" name="Text Box 3640"/>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373" name="Text Box 364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374" name="Text Box 364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375" name="Text Box 364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376" name="Text Box 364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77" name="Text Box 166"/>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78" name="Text Box 2561"/>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79" name="Text Box 3621"/>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80" name="Text Box 3622"/>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81" name="Text Box 3623"/>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82" name="Text Box 3624"/>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83" name="Text Box 3625"/>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84" name="Text Box 3626"/>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85" name="Text Box 3627"/>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86" name="Text Box 3628"/>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87" name="Text Box 3629"/>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88" name="Text Box 3630"/>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89" name="Text Box 3631"/>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90" name="Text Box 3632"/>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91" name="Text Box 3633"/>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92" name="Text Box 3634"/>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93" name="Text Box 3635"/>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94" name="Text Box 3636"/>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95" name="Text Box 3637"/>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96" name="Text Box 3638"/>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97" name="Text Box 3639"/>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98" name="Text Box 3640"/>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399" name="Text Box 3641"/>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00" name="Text Box 3642"/>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01" name="Text Box 3643"/>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02" name="Text Box 3644"/>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03" name="Text Box 16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04" name="Text Box 256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05" name="Text Box 362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06" name="Text Box 362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07" name="Text Box 362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08" name="Text Box 362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09" name="Text Box 3625"/>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10" name="Text Box 362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11" name="Text Box 3627"/>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12" name="Text Box 3628"/>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13" name="Text Box 3629"/>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14" name="Text Box 3630"/>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15" name="Text Box 363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16" name="Text Box 363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17" name="Text Box 363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18" name="Text Box 363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19" name="Text Box 3635"/>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20" name="Text Box 363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21" name="Text Box 3637"/>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22" name="Text Box 3638"/>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23" name="Text Box 3639"/>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24" name="Text Box 3640"/>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25" name="Text Box 364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26" name="Text Box 364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27" name="Text Box 364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28" name="Text Box 364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29" name="Text Box 166"/>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30" name="Text Box 2561"/>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31" name="Text Box 3621"/>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32" name="Text Box 3622"/>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33" name="Text Box 3623"/>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34" name="Text Box 3624"/>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35" name="Text Box 3625"/>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36" name="Text Box 3626"/>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37" name="Text Box 3627"/>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38" name="Text Box 3628"/>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39" name="Text Box 3629"/>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40" name="Text Box 3630"/>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41" name="Text Box 3631"/>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42" name="Text Box 3632"/>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43" name="Text Box 3633"/>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44" name="Text Box 3634"/>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45" name="Text Box 3635"/>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46" name="Text Box 3636"/>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47" name="Text Box 3637"/>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48" name="Text Box 3638"/>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49" name="Text Box 3639"/>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50" name="Text Box 3640"/>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51" name="Text Box 3641"/>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52" name="Text Box 3642"/>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53" name="Text Box 3643"/>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54" name="Text Box 3644"/>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55" name="Text Box 16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56" name="Text Box 256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57" name="Text Box 362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58" name="Text Box 362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59" name="Text Box 362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60" name="Text Box 362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61" name="Text Box 3625"/>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62" name="Text Box 362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63" name="Text Box 3627"/>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64" name="Text Box 3628"/>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65" name="Text Box 3629"/>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66" name="Text Box 3630"/>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67" name="Text Box 363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68" name="Text Box 363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69" name="Text Box 363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70" name="Text Box 363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71" name="Text Box 3635"/>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72" name="Text Box 363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73" name="Text Box 3637"/>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74" name="Text Box 3638"/>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75" name="Text Box 3639"/>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76" name="Text Box 3640"/>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77" name="Text Box 364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78" name="Text Box 364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79" name="Text Box 364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480" name="Text Box 364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81" name="Text Box 166"/>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82" name="Text Box 2561"/>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83" name="Text Box 3621"/>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84" name="Text Box 3622"/>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85" name="Text Box 3623"/>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86" name="Text Box 3624"/>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87" name="Text Box 3625"/>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88" name="Text Box 3626"/>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89" name="Text Box 3627"/>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90" name="Text Box 3628"/>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91" name="Text Box 3629"/>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92" name="Text Box 3630"/>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93" name="Text Box 3631"/>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94" name="Text Box 3632"/>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95" name="Text Box 3633"/>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96" name="Text Box 3634"/>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97" name="Text Box 3635"/>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98" name="Text Box 3636"/>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499" name="Text Box 3637"/>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00" name="Text Box 3638"/>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01" name="Text Box 3639"/>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02" name="Text Box 3640"/>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03" name="Text Box 3641"/>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04" name="Text Box 3642"/>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05" name="Text Box 3643"/>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06" name="Text Box 3644"/>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507" name="Text Box 16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508" name="Text Box 256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509" name="Text Box 362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510" name="Text Box 362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511" name="Text Box 362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512" name="Text Box 362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513" name="Text Box 3625"/>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514" name="Text Box 362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515" name="Text Box 3627"/>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516" name="Text Box 3628"/>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517" name="Text Box 3629"/>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518" name="Text Box 3630"/>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519" name="Text Box 363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520" name="Text Box 363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521" name="Text Box 363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522" name="Text Box 363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523" name="Text Box 3635"/>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524" name="Text Box 3636"/>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525" name="Text Box 3637"/>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526" name="Text Box 3638"/>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527" name="Text Box 3639"/>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528" name="Text Box 3640"/>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529" name="Text Box 3641"/>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530" name="Text Box 3642"/>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531" name="Text Box 3643"/>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233680</xdr:rowOff>
    </xdr:to>
    <xdr:sp>
      <xdr:nvSpPr>
        <xdr:cNvPr id="7095532" name="Text Box 3644"/>
        <xdr:cNvSpPr txBox="1"/>
      </xdr:nvSpPr>
      <xdr:spPr>
        <a:xfrm>
          <a:off x="2714625" y="1790700"/>
          <a:ext cx="71755" cy="2336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5533" name="Text Box 34"/>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534" name="Text Box 166"/>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535" name="Text Box 2561"/>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536" name="Text Box 3621"/>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537" name="Text Box 3622"/>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538" name="Text Box 3623"/>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539" name="Text Box 3624"/>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540" name="Text Box 3625"/>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541" name="Text Box 3626"/>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542" name="Text Box 3627"/>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543" name="Text Box 3628"/>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544" name="Text Box 3629"/>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545" name="Text Box 3630"/>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546" name="Text Box 3631"/>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547" name="Text Box 3632"/>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548" name="Text Box 3633"/>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549" name="Text Box 3634"/>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550" name="Text Box 3635"/>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551" name="Text Box 3636"/>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552" name="Text Box 3637"/>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553" name="Text Box 3638"/>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554" name="Text Box 3639"/>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555" name="Text Box 3640"/>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556" name="Text Box 3641"/>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557" name="Text Box 3642"/>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558" name="Text Box 3643"/>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559" name="Text Box 3644"/>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60" name="Text Box 166"/>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61" name="Text Box 2561"/>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62" name="Text Box 3621"/>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63" name="Text Box 3622"/>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64" name="Text Box 3623"/>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65" name="Text Box 3624"/>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66" name="Text Box 3625"/>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67" name="Text Box 3626"/>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68" name="Text Box 3627"/>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69" name="Text Box 3628"/>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70" name="Text Box 3629"/>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71" name="Text Box 3630"/>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72" name="Text Box 3631"/>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73" name="Text Box 3632"/>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74" name="Text Box 3633"/>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75" name="Text Box 3634"/>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76" name="Text Box 3635"/>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77" name="Text Box 3636"/>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78" name="Text Box 3637"/>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79" name="Text Box 3638"/>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80" name="Text Box 3639"/>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81" name="Text Box 3640"/>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82" name="Text Box 3641"/>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83" name="Text Box 3642"/>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84" name="Text Box 3643"/>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85" name="Text Box 3644"/>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86" name="Text Box 166"/>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87" name="Text Box 2561"/>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88" name="Text Box 3621"/>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89" name="Text Box 3622"/>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90" name="Text Box 3623"/>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91" name="Text Box 3624"/>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92" name="Text Box 3625"/>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93" name="Text Box 3626"/>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94" name="Text Box 3627"/>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95" name="Text Box 3628"/>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96" name="Text Box 3629"/>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97" name="Text Box 3630"/>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98" name="Text Box 3631"/>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599" name="Text Box 3632"/>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600" name="Text Box 3633"/>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601" name="Text Box 3634"/>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602" name="Text Box 3635"/>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603" name="Text Box 3636"/>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604" name="Text Box 3637"/>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605" name="Text Box 3638"/>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606" name="Text Box 3639"/>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607" name="Text Box 3640"/>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608" name="Text Box 3641"/>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609" name="Text Box 3642"/>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610" name="Text Box 3643"/>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319405</xdr:rowOff>
    </xdr:to>
    <xdr:sp>
      <xdr:nvSpPr>
        <xdr:cNvPr id="7095611" name="Text Box 3644"/>
        <xdr:cNvSpPr txBox="1"/>
      </xdr:nvSpPr>
      <xdr:spPr>
        <a:xfrm>
          <a:off x="2714625" y="1790700"/>
          <a:ext cx="71755" cy="31940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12" name="Text Box 166"/>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13" name="Text Box 2561"/>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14" name="Text Box 3621"/>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15" name="Text Box 3622"/>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16" name="Text Box 3623"/>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17" name="Text Box 3624"/>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18" name="Text Box 3625"/>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19" name="Text Box 3626"/>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20" name="Text Box 3627"/>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21" name="Text Box 3628"/>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22" name="Text Box 3629"/>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23" name="Text Box 3630"/>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24" name="Text Box 3631"/>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25" name="Text Box 3632"/>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26" name="Text Box 3633"/>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27" name="Text Box 3634"/>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28" name="Text Box 3635"/>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29" name="Text Box 3636"/>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30" name="Text Box 3637"/>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31" name="Text Box 3638"/>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32" name="Text Box 3639"/>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33" name="Text Box 3640"/>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34" name="Text Box 3641"/>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35" name="Text Box 3642"/>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36" name="Text Box 3643"/>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37" name="Text Box 3644"/>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38" name="Text Box 166"/>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39" name="Text Box 2561"/>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40" name="Text Box 3621"/>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41" name="Text Box 3622"/>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42" name="Text Box 3623"/>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43" name="Text Box 3624"/>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44" name="Text Box 3625"/>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45" name="Text Box 3626"/>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46" name="Text Box 3627"/>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47" name="Text Box 3628"/>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48" name="Text Box 3629"/>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49" name="Text Box 3630"/>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50" name="Text Box 3631"/>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51" name="Text Box 3632"/>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52" name="Text Box 3633"/>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53" name="Text Box 3634"/>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54" name="Text Box 3635"/>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55" name="Text Box 3636"/>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56" name="Text Box 3637"/>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57" name="Text Box 3638"/>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58" name="Text Box 3639"/>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59" name="Text Box 3640"/>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60" name="Text Box 3641"/>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61" name="Text Box 3642"/>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62" name="Text Box 3643"/>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466090</xdr:rowOff>
    </xdr:to>
    <xdr:sp>
      <xdr:nvSpPr>
        <xdr:cNvPr id="7095663" name="Text Box 3644"/>
        <xdr:cNvSpPr txBox="1"/>
      </xdr:nvSpPr>
      <xdr:spPr>
        <a:xfrm>
          <a:off x="2714625" y="1790700"/>
          <a:ext cx="71755" cy="46609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5664" name="Text Box 2561"/>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5665" name="Text Box 3621"/>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5666" name="Text Box 3622"/>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5667" name="Text Box 3623"/>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5668" name="Text Box 3624"/>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5669" name="Text Box 3625"/>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5670" name="Text Box 3626"/>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5671" name="Text Box 3627"/>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5672" name="Text Box 3628"/>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5673" name="Text Box 3629"/>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5674" name="Text Box 3630"/>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5675" name="Text Box 3631"/>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5676" name="Text Box 3632"/>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5677" name="Text Box 3633"/>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5678" name="Text Box 3634"/>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5679" name="Text Box 3635"/>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5680" name="Text Box 3636"/>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5681" name="Text Box 3637"/>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5682" name="Text Box 3638"/>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5683" name="Text Box 3639"/>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5684" name="Text Box 3640"/>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5685" name="Text Box 3641"/>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5686" name="Text Box 3642"/>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5687" name="Text Box 3643"/>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449580</xdr:rowOff>
    </xdr:to>
    <xdr:sp>
      <xdr:nvSpPr>
        <xdr:cNvPr id="7095688" name="Text Box 3644"/>
        <xdr:cNvSpPr txBox="1"/>
      </xdr:nvSpPr>
      <xdr:spPr>
        <a:xfrm>
          <a:off x="2714625" y="1790700"/>
          <a:ext cx="71755" cy="44958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689" name="Text Box 166"/>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690" name="Text Box 2561"/>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691" name="Text Box 3621"/>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692" name="Text Box 3622"/>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693" name="Text Box 3623"/>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694" name="Text Box 3624"/>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695" name="Text Box 3625"/>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696" name="Text Box 3626"/>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697" name="Text Box 3627"/>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698" name="Text Box 3628"/>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699" name="Text Box 3629"/>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700" name="Text Box 3630"/>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701" name="Text Box 3631"/>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702" name="Text Box 3632"/>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703" name="Text Box 3633"/>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704" name="Text Box 3634"/>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705" name="Text Box 3635"/>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706" name="Text Box 3636"/>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707" name="Text Box 3637"/>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708" name="Text Box 3638"/>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709" name="Text Box 3639"/>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710" name="Text Box 3640"/>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711" name="Text Box 3641"/>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712" name="Text Box 3642"/>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713" name="Text Box 3643"/>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20955</xdr:rowOff>
    </xdr:to>
    <xdr:sp>
      <xdr:nvSpPr>
        <xdr:cNvPr id="7095714" name="Text Box 3644"/>
        <xdr:cNvSpPr txBox="1"/>
      </xdr:nvSpPr>
      <xdr:spPr>
        <a:xfrm>
          <a:off x="2714625" y="1790700"/>
          <a:ext cx="71755" cy="54165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15" name="Text Box 166"/>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16" name="Text Box 256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17" name="Text Box 362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18" name="Text Box 3622"/>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19" name="Text Box 3623"/>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20" name="Text Box 3624"/>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21" name="Text Box 3625"/>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22" name="Text Box 3626"/>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23" name="Text Box 3627"/>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24" name="Text Box 3628"/>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25" name="Text Box 3629"/>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26" name="Text Box 3630"/>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27" name="Text Box 363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28" name="Text Box 3632"/>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29" name="Text Box 3633"/>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30" name="Text Box 3634"/>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31" name="Text Box 3635"/>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32" name="Text Box 3636"/>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33" name="Text Box 3637"/>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34" name="Text Box 3638"/>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35" name="Text Box 3639"/>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36" name="Text Box 3640"/>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37" name="Text Box 364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38" name="Text Box 3642"/>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39" name="Text Box 3643"/>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40" name="Text Box 3644"/>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41" name="Text Box 166"/>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42" name="Text Box 256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43" name="Text Box 362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44" name="Text Box 3622"/>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45" name="Text Box 3623"/>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46" name="Text Box 3624"/>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47" name="Text Box 3625"/>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48" name="Text Box 3626"/>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49" name="Text Box 3627"/>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50" name="Text Box 3628"/>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51" name="Text Box 3629"/>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52" name="Text Box 3630"/>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53" name="Text Box 363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54" name="Text Box 3632"/>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55" name="Text Box 3633"/>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56" name="Text Box 3634"/>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57" name="Text Box 3635"/>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58" name="Text Box 3636"/>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59" name="Text Box 3637"/>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60" name="Text Box 3638"/>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61" name="Text Box 3639"/>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62" name="Text Box 3640"/>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63" name="Text Box 364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64" name="Text Box 3642"/>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65" name="Text Box 3643"/>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66" name="Text Box 3644"/>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67" name="Text Box 166"/>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68" name="Text Box 256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69" name="Text Box 362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70" name="Text Box 3622"/>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71" name="Text Box 3623"/>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72" name="Text Box 3624"/>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73" name="Text Box 3625"/>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74" name="Text Box 3626"/>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75" name="Text Box 3627"/>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76" name="Text Box 3628"/>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77" name="Text Box 3629"/>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78" name="Text Box 3630"/>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79" name="Text Box 363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80" name="Text Box 3632"/>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81" name="Text Box 3633"/>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82" name="Text Box 3634"/>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83" name="Text Box 3635"/>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84" name="Text Box 3636"/>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85" name="Text Box 3637"/>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86" name="Text Box 3638"/>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87" name="Text Box 3639"/>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88" name="Text Box 3640"/>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89" name="Text Box 364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90" name="Text Box 3642"/>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91" name="Text Box 3643"/>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92" name="Text Box 3644"/>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93" name="Text Box 166"/>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94" name="Text Box 256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95" name="Text Box 362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96" name="Text Box 3622"/>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97" name="Text Box 3623"/>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98" name="Text Box 3624"/>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799" name="Text Box 3625"/>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800" name="Text Box 3626"/>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801" name="Text Box 3627"/>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802" name="Text Box 3628"/>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803" name="Text Box 3629"/>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804" name="Text Box 3630"/>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805" name="Text Box 363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806" name="Text Box 3632"/>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807" name="Text Box 3633"/>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808" name="Text Box 3634"/>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809" name="Text Box 3635"/>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810" name="Text Box 3636"/>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811" name="Text Box 3637"/>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812" name="Text Box 3638"/>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813" name="Text Box 3639"/>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814" name="Text Box 3640"/>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815" name="Text Box 364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816" name="Text Box 3642"/>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817" name="Text Box 3643"/>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5818" name="Text Box 3644"/>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19" name="Text Box 16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20" name="Text Box 256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21" name="Text Box 362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22" name="Text Box 362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23" name="Text Box 362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24" name="Text Box 362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25" name="Text Box 362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26" name="Text Box 362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27" name="Text Box 362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28" name="Text Box 362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29" name="Text Box 362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30" name="Text Box 363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31" name="Text Box 363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32" name="Text Box 363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33" name="Text Box 363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34" name="Text Box 363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35" name="Text Box 363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36" name="Text Box 363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37" name="Text Box 363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38" name="Text Box 363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39" name="Text Box 363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40" name="Text Box 364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41" name="Text Box 364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42" name="Text Box 364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43" name="Text Box 364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44" name="Text Box 364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45" name="Text Box 16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46" name="Text Box 256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47" name="Text Box 362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48" name="Text Box 362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49" name="Text Box 362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50" name="Text Box 362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51" name="Text Box 362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52" name="Text Box 362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53" name="Text Box 362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54" name="Text Box 362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55" name="Text Box 362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56" name="Text Box 363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57" name="Text Box 363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58" name="Text Box 363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59" name="Text Box 363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60" name="Text Box 363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61" name="Text Box 363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62" name="Text Box 363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63" name="Text Box 363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64" name="Text Box 363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65" name="Text Box 363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66" name="Text Box 364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67" name="Text Box 364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68" name="Text Box 364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69" name="Text Box 364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70" name="Text Box 364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71" name="Text Box 16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72" name="Text Box 256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73" name="Text Box 362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74" name="Text Box 362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75" name="Text Box 362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76" name="Text Box 362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77" name="Text Box 362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78" name="Text Box 362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79" name="Text Box 362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80" name="Text Box 362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81" name="Text Box 362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82" name="Text Box 363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83" name="Text Box 363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84" name="Text Box 363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85" name="Text Box 363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86" name="Text Box 363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87" name="Text Box 363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88" name="Text Box 363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89" name="Text Box 363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90" name="Text Box 363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91" name="Text Box 363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92" name="Text Box 364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93" name="Text Box 364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94" name="Text Box 364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95" name="Text Box 364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96" name="Text Box 364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97" name="Text Box 16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98" name="Text Box 256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899" name="Text Box 362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900" name="Text Box 362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901" name="Text Box 362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902" name="Text Box 362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903" name="Text Box 362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904" name="Text Box 362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905" name="Text Box 362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906" name="Text Box 362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907" name="Text Box 362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908" name="Text Box 363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909" name="Text Box 363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910" name="Text Box 363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911" name="Text Box 363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912" name="Text Box 363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913" name="Text Box 363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914" name="Text Box 363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915" name="Text Box 363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916" name="Text Box 363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917" name="Text Box 363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918" name="Text Box 364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919" name="Text Box 364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920" name="Text Box 364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921" name="Text Box 364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5922" name="Text Box 364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23" name="Text Box 166"/>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24" name="Text Box 2561"/>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25" name="Text Box 3621"/>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26" name="Text Box 3622"/>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27" name="Text Box 3623"/>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28" name="Text Box 3624"/>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29" name="Text Box 3625"/>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30" name="Text Box 3626"/>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31" name="Text Box 3627"/>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32" name="Text Box 3628"/>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33" name="Text Box 3629"/>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34" name="Text Box 3630"/>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35" name="Text Box 3631"/>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36" name="Text Box 3632"/>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37" name="Text Box 3633"/>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38" name="Text Box 3634"/>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39" name="Text Box 3635"/>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40" name="Text Box 3636"/>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41" name="Text Box 3637"/>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42" name="Text Box 3638"/>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43" name="Text Box 3639"/>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44" name="Text Box 3640"/>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45" name="Text Box 3641"/>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46" name="Text Box 3642"/>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47" name="Text Box 3643"/>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48" name="Text Box 3644"/>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49" name="Text Box 166"/>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50" name="Text Box 2561"/>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51" name="Text Box 3621"/>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52" name="Text Box 3622"/>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53" name="Text Box 3623"/>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54" name="Text Box 3624"/>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55" name="Text Box 3625"/>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56" name="Text Box 3626"/>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57" name="Text Box 3627"/>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58" name="Text Box 3628"/>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59" name="Text Box 3629"/>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60" name="Text Box 3630"/>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61" name="Text Box 3631"/>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62" name="Text Box 3632"/>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63" name="Text Box 3633"/>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64" name="Text Box 3634"/>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65" name="Text Box 3635"/>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66" name="Text Box 3636"/>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67" name="Text Box 3637"/>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68" name="Text Box 3638"/>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69" name="Text Box 3639"/>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70" name="Text Box 3640"/>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71" name="Text Box 3641"/>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72" name="Text Box 3642"/>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73" name="Text Box 3643"/>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5974" name="Text Box 3644"/>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5975" name="Text Box 34"/>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5976" name="Text Box 16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5977" name="Text Box 256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5978" name="Text Box 362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5979" name="Text Box 362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5980" name="Text Box 362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5981" name="Text Box 362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5982" name="Text Box 3625"/>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5983" name="Text Box 362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5984" name="Text Box 3627"/>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5985" name="Text Box 3628"/>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5986" name="Text Box 3629"/>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5987" name="Text Box 3630"/>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5988" name="Text Box 363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5989" name="Text Box 363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5990" name="Text Box 363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5991" name="Text Box 363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5992" name="Text Box 3635"/>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5993" name="Text Box 363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5994" name="Text Box 3637"/>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5995" name="Text Box 3638"/>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5996" name="Text Box 3639"/>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5997" name="Text Box 3640"/>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5998" name="Text Box 364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5999" name="Text Box 364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000" name="Text Box 364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001" name="Text Box 364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02" name="Text Box 166"/>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03" name="Text Box 2561"/>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04" name="Text Box 3621"/>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05" name="Text Box 3622"/>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06" name="Text Box 3623"/>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07" name="Text Box 3624"/>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08" name="Text Box 3625"/>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09" name="Text Box 3626"/>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10" name="Text Box 3627"/>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11" name="Text Box 3628"/>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12" name="Text Box 3629"/>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13" name="Text Box 3630"/>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14" name="Text Box 3631"/>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15" name="Text Box 3632"/>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16" name="Text Box 3633"/>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17" name="Text Box 3634"/>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18" name="Text Box 3635"/>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19" name="Text Box 3636"/>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20" name="Text Box 3637"/>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21" name="Text Box 3638"/>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22" name="Text Box 3639"/>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23" name="Text Box 3640"/>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24" name="Text Box 3641"/>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25" name="Text Box 3642"/>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26" name="Text Box 3643"/>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27" name="Text Box 3644"/>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28" name="Text Box 166"/>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29" name="Text Box 2561"/>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30" name="Text Box 3621"/>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31" name="Text Box 3622"/>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32" name="Text Box 3623"/>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33" name="Text Box 3624"/>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34" name="Text Box 3625"/>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35" name="Text Box 3626"/>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36" name="Text Box 3627"/>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37" name="Text Box 3628"/>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38" name="Text Box 3629"/>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39" name="Text Box 3630"/>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40" name="Text Box 3631"/>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41" name="Text Box 3632"/>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42" name="Text Box 3633"/>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43" name="Text Box 3634"/>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44" name="Text Box 3635"/>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45" name="Text Box 3636"/>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46" name="Text Box 3637"/>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47" name="Text Box 3638"/>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48" name="Text Box 3639"/>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49" name="Text Box 3640"/>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50" name="Text Box 3641"/>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51" name="Text Box 3642"/>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52" name="Text Box 3643"/>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053" name="Text Box 3644"/>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054" name="Text Box 2561"/>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055" name="Text Box 3621"/>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056" name="Text Box 3622"/>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057" name="Text Box 3623"/>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058" name="Text Box 3624"/>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059" name="Text Box 3625"/>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060" name="Text Box 3626"/>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061" name="Text Box 3627"/>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062" name="Text Box 3628"/>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063" name="Text Box 3629"/>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064" name="Text Box 3630"/>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065" name="Text Box 3631"/>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066" name="Text Box 3632"/>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067" name="Text Box 3633"/>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068" name="Text Box 3634"/>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069" name="Text Box 3635"/>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070" name="Text Box 3636"/>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071" name="Text Box 3637"/>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072" name="Text Box 3638"/>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073" name="Text Box 3639"/>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074" name="Text Box 3640"/>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075" name="Text Box 3641"/>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076" name="Text Box 3642"/>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077" name="Text Box 3643"/>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078" name="Text Box 3644"/>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079" name="Text Box 16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080" name="Text Box 256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081" name="Text Box 362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082" name="Text Box 362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083" name="Text Box 362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084" name="Text Box 362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085" name="Text Box 3625"/>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086" name="Text Box 362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087" name="Text Box 3627"/>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088" name="Text Box 3628"/>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089" name="Text Box 3629"/>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090" name="Text Box 3630"/>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091" name="Text Box 363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092" name="Text Box 363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093" name="Text Box 363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094" name="Text Box 363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095" name="Text Box 3635"/>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096" name="Text Box 363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097" name="Text Box 3637"/>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098" name="Text Box 3638"/>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099" name="Text Box 3639"/>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100" name="Text Box 3640"/>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101" name="Text Box 364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102" name="Text Box 364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103" name="Text Box 364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104" name="Text Box 364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05" name="Text Box 16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06" name="Text Box 256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07" name="Text Box 362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08" name="Text Box 362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09" name="Text Box 362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10" name="Text Box 362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11" name="Text Box 362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12" name="Text Box 362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13" name="Text Box 362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14" name="Text Box 362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15" name="Text Box 362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16" name="Text Box 363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17" name="Text Box 363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18" name="Text Box 363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19" name="Text Box 363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20" name="Text Box 363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21" name="Text Box 363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22" name="Text Box 363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23" name="Text Box 363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24" name="Text Box 363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25" name="Text Box 363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26" name="Text Box 364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27" name="Text Box 364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28" name="Text Box 364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29" name="Text Box 364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30" name="Text Box 364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31" name="Text Box 16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32" name="Text Box 256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33" name="Text Box 362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34" name="Text Box 362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35" name="Text Box 362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36" name="Text Box 362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37" name="Text Box 362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38" name="Text Box 362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39" name="Text Box 362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40" name="Text Box 362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41" name="Text Box 362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42" name="Text Box 363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43" name="Text Box 363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44" name="Text Box 363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45" name="Text Box 363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46" name="Text Box 363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47" name="Text Box 363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48" name="Text Box 363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49" name="Text Box 363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50" name="Text Box 363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51" name="Text Box 363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52" name="Text Box 364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53" name="Text Box 364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54" name="Text Box 364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55" name="Text Box 364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56" name="Text Box 364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57" name="Text Box 16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58" name="Text Box 256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59" name="Text Box 362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60" name="Text Box 362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61" name="Text Box 362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62" name="Text Box 362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63" name="Text Box 362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64" name="Text Box 362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65" name="Text Box 362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66" name="Text Box 362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67" name="Text Box 362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68" name="Text Box 363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69" name="Text Box 363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70" name="Text Box 363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71" name="Text Box 363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72" name="Text Box 363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73" name="Text Box 363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74" name="Text Box 363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75" name="Text Box 363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76" name="Text Box 363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77" name="Text Box 363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78" name="Text Box 364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79" name="Text Box 364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80" name="Text Box 364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81" name="Text Box 364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82" name="Text Box 364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83" name="Text Box 16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84" name="Text Box 256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85" name="Text Box 362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86" name="Text Box 362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87" name="Text Box 362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88" name="Text Box 362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89" name="Text Box 362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90" name="Text Box 362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91" name="Text Box 362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92" name="Text Box 362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93" name="Text Box 362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94" name="Text Box 363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95" name="Text Box 363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96" name="Text Box 363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97" name="Text Box 363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98" name="Text Box 363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199" name="Text Box 363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200" name="Text Box 363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201" name="Text Box 363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202" name="Text Box 363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203" name="Text Box 363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204" name="Text Box 364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205" name="Text Box 364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206" name="Text Box 364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207" name="Text Box 364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208" name="Text Box 364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09" name="Text Box 16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10" name="Text Box 256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11" name="Text Box 362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12" name="Text Box 362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13" name="Text Box 362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14" name="Text Box 362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15" name="Text Box 362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16" name="Text Box 362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17" name="Text Box 362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18" name="Text Box 362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19" name="Text Box 362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20" name="Text Box 363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21" name="Text Box 363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22" name="Text Box 363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23" name="Text Box 363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24" name="Text Box 363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25" name="Text Box 363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26" name="Text Box 363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27" name="Text Box 363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28" name="Text Box 363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29" name="Text Box 363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30" name="Text Box 364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31" name="Text Box 364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32" name="Text Box 364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33" name="Text Box 364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34" name="Text Box 364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35" name="Text Box 16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36" name="Text Box 256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37" name="Text Box 362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38" name="Text Box 362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39" name="Text Box 362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40" name="Text Box 362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41" name="Text Box 362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42" name="Text Box 362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43" name="Text Box 362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44" name="Text Box 362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45" name="Text Box 362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46" name="Text Box 363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47" name="Text Box 363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48" name="Text Box 363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49" name="Text Box 363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50" name="Text Box 363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51" name="Text Box 363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52" name="Text Box 363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53" name="Text Box 363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54" name="Text Box 363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55" name="Text Box 363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56" name="Text Box 364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57" name="Text Box 364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58" name="Text Box 364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59" name="Text Box 364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60" name="Text Box 364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61" name="Text Box 16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62" name="Text Box 256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63" name="Text Box 362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64" name="Text Box 362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65" name="Text Box 362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66" name="Text Box 362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67" name="Text Box 362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68" name="Text Box 362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69" name="Text Box 362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70" name="Text Box 362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71" name="Text Box 362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72" name="Text Box 363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73" name="Text Box 363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74" name="Text Box 363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75" name="Text Box 363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76" name="Text Box 363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77" name="Text Box 363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78" name="Text Box 363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79" name="Text Box 363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80" name="Text Box 363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81" name="Text Box 363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82" name="Text Box 364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83" name="Text Box 364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84" name="Text Box 364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85" name="Text Box 364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86" name="Text Box 364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87" name="Text Box 16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88" name="Text Box 256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89" name="Text Box 362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90" name="Text Box 362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91" name="Text Box 362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92" name="Text Box 362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93" name="Text Box 362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94" name="Text Box 362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95" name="Text Box 362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96" name="Text Box 362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97" name="Text Box 362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98" name="Text Box 363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299" name="Text Box 363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300" name="Text Box 363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301" name="Text Box 363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302" name="Text Box 363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303" name="Text Box 363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304" name="Text Box 363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305" name="Text Box 363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306" name="Text Box 363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307" name="Text Box 363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308" name="Text Box 364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309" name="Text Box 364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310" name="Text Box 364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311" name="Text Box 364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312" name="Text Box 364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13" name="Text Box 166"/>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14" name="Text Box 2561"/>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15" name="Text Box 3621"/>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16" name="Text Box 3622"/>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17" name="Text Box 3623"/>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18" name="Text Box 3624"/>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19" name="Text Box 3625"/>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20" name="Text Box 3626"/>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21" name="Text Box 3627"/>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22" name="Text Box 3628"/>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23" name="Text Box 3629"/>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24" name="Text Box 3630"/>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25" name="Text Box 3631"/>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26" name="Text Box 3632"/>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27" name="Text Box 3633"/>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28" name="Text Box 3634"/>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29" name="Text Box 3635"/>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30" name="Text Box 3636"/>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31" name="Text Box 3637"/>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32" name="Text Box 3638"/>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33" name="Text Box 3639"/>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34" name="Text Box 3640"/>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35" name="Text Box 3641"/>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36" name="Text Box 3642"/>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37" name="Text Box 3643"/>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38" name="Text Box 3644"/>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39" name="Text Box 166"/>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40" name="Text Box 2561"/>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41" name="Text Box 3621"/>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42" name="Text Box 3622"/>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43" name="Text Box 3623"/>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44" name="Text Box 3624"/>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45" name="Text Box 3625"/>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46" name="Text Box 3626"/>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47" name="Text Box 3627"/>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48" name="Text Box 3628"/>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49" name="Text Box 3629"/>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50" name="Text Box 3630"/>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51" name="Text Box 3631"/>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52" name="Text Box 3632"/>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53" name="Text Box 3633"/>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54" name="Text Box 3634"/>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55" name="Text Box 3635"/>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56" name="Text Box 3636"/>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57" name="Text Box 3637"/>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58" name="Text Box 3638"/>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59" name="Text Box 3639"/>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60" name="Text Box 3640"/>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61" name="Text Box 3641"/>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62" name="Text Box 3642"/>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63" name="Text Box 3643"/>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364" name="Text Box 3644"/>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365" name="Text Box 34"/>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366" name="Text Box 16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367" name="Text Box 256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368" name="Text Box 362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369" name="Text Box 362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370" name="Text Box 362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371" name="Text Box 362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372" name="Text Box 3625"/>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373" name="Text Box 362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374" name="Text Box 3627"/>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375" name="Text Box 3628"/>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376" name="Text Box 3629"/>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377" name="Text Box 3630"/>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378" name="Text Box 363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379" name="Text Box 363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380" name="Text Box 363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381" name="Text Box 363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382" name="Text Box 3635"/>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383" name="Text Box 363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384" name="Text Box 3637"/>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385" name="Text Box 3638"/>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386" name="Text Box 3639"/>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387" name="Text Box 3640"/>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388" name="Text Box 364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389" name="Text Box 364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390" name="Text Box 364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391" name="Text Box 364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392" name="Text Box 166"/>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393" name="Text Box 2561"/>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394" name="Text Box 3621"/>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395" name="Text Box 3622"/>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396" name="Text Box 3623"/>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397" name="Text Box 3624"/>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398" name="Text Box 3625"/>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399" name="Text Box 3626"/>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00" name="Text Box 3627"/>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01" name="Text Box 3628"/>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02" name="Text Box 3629"/>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03" name="Text Box 3630"/>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04" name="Text Box 3631"/>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05" name="Text Box 3632"/>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06" name="Text Box 3633"/>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07" name="Text Box 3634"/>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08" name="Text Box 3635"/>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09" name="Text Box 3636"/>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10" name="Text Box 3637"/>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11" name="Text Box 3638"/>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12" name="Text Box 3639"/>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13" name="Text Box 3640"/>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14" name="Text Box 3641"/>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15" name="Text Box 3642"/>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16" name="Text Box 3643"/>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17" name="Text Box 3644"/>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18" name="Text Box 166"/>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19" name="Text Box 2561"/>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20" name="Text Box 3621"/>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21" name="Text Box 3622"/>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22" name="Text Box 3623"/>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23" name="Text Box 3624"/>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24" name="Text Box 3625"/>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25" name="Text Box 3626"/>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26" name="Text Box 3627"/>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27" name="Text Box 3628"/>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28" name="Text Box 3629"/>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29" name="Text Box 3630"/>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30" name="Text Box 3631"/>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31" name="Text Box 3632"/>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32" name="Text Box 3633"/>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33" name="Text Box 3634"/>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34" name="Text Box 3635"/>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35" name="Text Box 3636"/>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36" name="Text Box 3637"/>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37" name="Text Box 3638"/>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38" name="Text Box 3639"/>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39" name="Text Box 3640"/>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40" name="Text Box 3641"/>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41" name="Text Box 3642"/>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42" name="Text Box 3643"/>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443" name="Text Box 3644"/>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444" name="Text Box 2561"/>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445" name="Text Box 3621"/>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446" name="Text Box 3622"/>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447" name="Text Box 3623"/>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448" name="Text Box 3624"/>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449" name="Text Box 3625"/>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450" name="Text Box 3626"/>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451" name="Text Box 3627"/>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452" name="Text Box 3628"/>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453" name="Text Box 3629"/>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454" name="Text Box 3630"/>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455" name="Text Box 3631"/>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456" name="Text Box 3632"/>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457" name="Text Box 3633"/>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458" name="Text Box 3634"/>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459" name="Text Box 3635"/>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460" name="Text Box 3636"/>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461" name="Text Box 3637"/>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462" name="Text Box 3638"/>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463" name="Text Box 3639"/>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464" name="Text Box 3640"/>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465" name="Text Box 3641"/>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466" name="Text Box 3642"/>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467" name="Text Box 3643"/>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468" name="Text Box 3644"/>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469" name="Text Box 16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470" name="Text Box 256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471" name="Text Box 362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472" name="Text Box 362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473" name="Text Box 362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474" name="Text Box 362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475" name="Text Box 3625"/>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476" name="Text Box 362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477" name="Text Box 3627"/>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478" name="Text Box 3628"/>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479" name="Text Box 3629"/>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480" name="Text Box 3630"/>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481" name="Text Box 363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482" name="Text Box 363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483" name="Text Box 363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484" name="Text Box 363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485" name="Text Box 3635"/>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486" name="Text Box 363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487" name="Text Box 3637"/>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488" name="Text Box 3638"/>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489" name="Text Box 3639"/>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490" name="Text Box 3640"/>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491" name="Text Box 364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492" name="Text Box 364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493" name="Text Box 364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494" name="Text Box 364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495" name="Text Box 16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496" name="Text Box 256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497" name="Text Box 362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498" name="Text Box 362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499" name="Text Box 362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00" name="Text Box 362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01" name="Text Box 362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02" name="Text Box 362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03" name="Text Box 362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04" name="Text Box 362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05" name="Text Box 362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06" name="Text Box 363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07" name="Text Box 363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08" name="Text Box 363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09" name="Text Box 363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10" name="Text Box 363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11" name="Text Box 363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12" name="Text Box 363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13" name="Text Box 363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14" name="Text Box 363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15" name="Text Box 363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16" name="Text Box 364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17" name="Text Box 364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18" name="Text Box 364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19" name="Text Box 364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20" name="Text Box 364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21" name="Text Box 16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22" name="Text Box 256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23" name="Text Box 362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24" name="Text Box 362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25" name="Text Box 362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26" name="Text Box 362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27" name="Text Box 362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28" name="Text Box 362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29" name="Text Box 362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30" name="Text Box 362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31" name="Text Box 362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32" name="Text Box 363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33" name="Text Box 363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34" name="Text Box 363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35" name="Text Box 363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36" name="Text Box 363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37" name="Text Box 363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38" name="Text Box 363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39" name="Text Box 363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40" name="Text Box 363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41" name="Text Box 363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42" name="Text Box 364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43" name="Text Box 364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44" name="Text Box 364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45" name="Text Box 364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46" name="Text Box 364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47" name="Text Box 16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48" name="Text Box 256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49" name="Text Box 362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50" name="Text Box 362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51" name="Text Box 362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52" name="Text Box 362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53" name="Text Box 362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54" name="Text Box 362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55" name="Text Box 362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56" name="Text Box 362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57" name="Text Box 362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58" name="Text Box 363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59" name="Text Box 363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60" name="Text Box 363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61" name="Text Box 363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62" name="Text Box 363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63" name="Text Box 363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64" name="Text Box 363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65" name="Text Box 363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66" name="Text Box 363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67" name="Text Box 363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68" name="Text Box 364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69" name="Text Box 364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70" name="Text Box 364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71" name="Text Box 364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72" name="Text Box 364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73" name="Text Box 16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74" name="Text Box 256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75" name="Text Box 362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76" name="Text Box 362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77" name="Text Box 362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78" name="Text Box 362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79" name="Text Box 362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80" name="Text Box 362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81" name="Text Box 362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82" name="Text Box 362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83" name="Text Box 362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84" name="Text Box 363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85" name="Text Box 363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86" name="Text Box 363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87" name="Text Box 363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88" name="Text Box 363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89" name="Text Box 3635"/>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90" name="Text Box 3636"/>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91" name="Text Box 3637"/>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92" name="Text Box 3638"/>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93" name="Text Box 3639"/>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94" name="Text Box 3640"/>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95" name="Text Box 3641"/>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96" name="Text Box 3642"/>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97" name="Text Box 3643"/>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202565</xdr:rowOff>
    </xdr:to>
    <xdr:sp>
      <xdr:nvSpPr>
        <xdr:cNvPr id="7096598" name="Text Box 3644"/>
        <xdr:cNvSpPr txBox="1"/>
      </xdr:nvSpPr>
      <xdr:spPr>
        <a:xfrm>
          <a:off x="2714625" y="1790700"/>
          <a:ext cx="71755" cy="72326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599" name="Text Box 16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00" name="Text Box 256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01" name="Text Box 362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02" name="Text Box 362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03" name="Text Box 362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04" name="Text Box 362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05" name="Text Box 362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06" name="Text Box 362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07" name="Text Box 362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08" name="Text Box 362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09" name="Text Box 362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10" name="Text Box 363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11" name="Text Box 363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12" name="Text Box 363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13" name="Text Box 363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14" name="Text Box 363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15" name="Text Box 363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16" name="Text Box 363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17" name="Text Box 363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18" name="Text Box 363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19" name="Text Box 363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20" name="Text Box 364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21" name="Text Box 364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22" name="Text Box 364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23" name="Text Box 364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24" name="Text Box 364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25" name="Text Box 16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26" name="Text Box 256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27" name="Text Box 362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28" name="Text Box 362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29" name="Text Box 362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30" name="Text Box 362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31" name="Text Box 362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32" name="Text Box 362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33" name="Text Box 362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34" name="Text Box 362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35" name="Text Box 362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36" name="Text Box 363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37" name="Text Box 363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38" name="Text Box 363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39" name="Text Box 363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40" name="Text Box 363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41" name="Text Box 363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42" name="Text Box 363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43" name="Text Box 363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44" name="Text Box 363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45" name="Text Box 363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46" name="Text Box 364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47" name="Text Box 364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48" name="Text Box 364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49" name="Text Box 364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50" name="Text Box 364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51" name="Text Box 16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52" name="Text Box 256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53" name="Text Box 362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54" name="Text Box 362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55" name="Text Box 362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56" name="Text Box 362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57" name="Text Box 362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58" name="Text Box 362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59" name="Text Box 362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60" name="Text Box 362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61" name="Text Box 362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62" name="Text Box 363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63" name="Text Box 363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64" name="Text Box 363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65" name="Text Box 363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66" name="Text Box 363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67" name="Text Box 363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68" name="Text Box 363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69" name="Text Box 363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70" name="Text Box 363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71" name="Text Box 363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72" name="Text Box 364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73" name="Text Box 364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74" name="Text Box 364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75" name="Text Box 364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76" name="Text Box 364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77" name="Text Box 16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78" name="Text Box 256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79" name="Text Box 362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80" name="Text Box 362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81" name="Text Box 362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82" name="Text Box 362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83" name="Text Box 362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84" name="Text Box 362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85" name="Text Box 362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86" name="Text Box 362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87" name="Text Box 362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88" name="Text Box 363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89" name="Text Box 363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90" name="Text Box 363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91" name="Text Box 363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92" name="Text Box 363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93" name="Text Box 3635"/>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94" name="Text Box 3636"/>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95" name="Text Box 3637"/>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96" name="Text Box 3638"/>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97" name="Text Box 3639"/>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98" name="Text Box 3640"/>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699" name="Text Box 3641"/>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700" name="Text Box 3642"/>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701" name="Text Box 3643"/>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181610</xdr:rowOff>
    </xdr:to>
    <xdr:sp>
      <xdr:nvSpPr>
        <xdr:cNvPr id="7096702" name="Text Box 3644"/>
        <xdr:cNvSpPr txBox="1"/>
      </xdr:nvSpPr>
      <xdr:spPr>
        <a:xfrm>
          <a:off x="2714625" y="1790700"/>
          <a:ext cx="71755" cy="702310"/>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03" name="Text Box 166"/>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04" name="Text Box 2561"/>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05" name="Text Box 3621"/>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06" name="Text Box 3622"/>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07" name="Text Box 3623"/>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08" name="Text Box 3624"/>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09" name="Text Box 3625"/>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10" name="Text Box 3626"/>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11" name="Text Box 3627"/>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12" name="Text Box 3628"/>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13" name="Text Box 3629"/>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14" name="Text Box 3630"/>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15" name="Text Box 3631"/>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16" name="Text Box 3632"/>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17" name="Text Box 3633"/>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18" name="Text Box 3634"/>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19" name="Text Box 3635"/>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20" name="Text Box 3636"/>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21" name="Text Box 3637"/>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22" name="Text Box 3638"/>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23" name="Text Box 3639"/>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24" name="Text Box 3640"/>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25" name="Text Box 3641"/>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26" name="Text Box 3642"/>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27" name="Text Box 3643"/>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28" name="Text Box 3644"/>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29" name="Text Box 166"/>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30" name="Text Box 2561"/>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31" name="Text Box 3621"/>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32" name="Text Box 3622"/>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33" name="Text Box 3623"/>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34" name="Text Box 3624"/>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35" name="Text Box 3625"/>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36" name="Text Box 3626"/>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37" name="Text Box 3627"/>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38" name="Text Box 3628"/>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39" name="Text Box 3629"/>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40" name="Text Box 3630"/>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41" name="Text Box 3631"/>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42" name="Text Box 3632"/>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43" name="Text Box 3633"/>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44" name="Text Box 3634"/>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45" name="Text Box 3635"/>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46" name="Text Box 3636"/>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47" name="Text Box 3637"/>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48" name="Text Box 3638"/>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49" name="Text Box 3639"/>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50" name="Text Box 3640"/>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51" name="Text Box 3641"/>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52" name="Text Box 3642"/>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53" name="Text Box 3643"/>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83820</xdr:colOff>
      <xdr:row>3</xdr:row>
      <xdr:rowOff>447675</xdr:rowOff>
    </xdr:to>
    <xdr:sp>
      <xdr:nvSpPr>
        <xdr:cNvPr id="7096754" name="Text Box 3644"/>
        <xdr:cNvSpPr txBox="1"/>
      </xdr:nvSpPr>
      <xdr:spPr>
        <a:xfrm>
          <a:off x="2714625" y="1790700"/>
          <a:ext cx="83820"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755" name="Text Box 34"/>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756" name="Text Box 16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757" name="Text Box 256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758" name="Text Box 362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759" name="Text Box 362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760" name="Text Box 362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761" name="Text Box 362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762" name="Text Box 3625"/>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763" name="Text Box 362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764" name="Text Box 3627"/>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765" name="Text Box 3628"/>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766" name="Text Box 3629"/>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767" name="Text Box 3630"/>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768" name="Text Box 363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769" name="Text Box 363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770" name="Text Box 363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771" name="Text Box 363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772" name="Text Box 3635"/>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773" name="Text Box 363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774" name="Text Box 3637"/>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775" name="Text Box 3638"/>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776" name="Text Box 3639"/>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777" name="Text Box 3640"/>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778" name="Text Box 364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779" name="Text Box 364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780" name="Text Box 364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781" name="Text Box 364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782" name="Text Box 166"/>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783" name="Text Box 2561"/>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784" name="Text Box 3621"/>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785" name="Text Box 3622"/>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786" name="Text Box 3623"/>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787" name="Text Box 3624"/>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788" name="Text Box 3625"/>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789" name="Text Box 3626"/>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790" name="Text Box 3627"/>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791" name="Text Box 3628"/>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792" name="Text Box 3629"/>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793" name="Text Box 3630"/>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794" name="Text Box 3631"/>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795" name="Text Box 3632"/>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796" name="Text Box 3633"/>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797" name="Text Box 3634"/>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798" name="Text Box 3635"/>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799" name="Text Box 3636"/>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00" name="Text Box 3637"/>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01" name="Text Box 3638"/>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02" name="Text Box 3639"/>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03" name="Text Box 3640"/>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04" name="Text Box 3641"/>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05" name="Text Box 3642"/>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06" name="Text Box 3643"/>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07" name="Text Box 3644"/>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08" name="Text Box 166"/>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09" name="Text Box 2561"/>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10" name="Text Box 3621"/>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11" name="Text Box 3622"/>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12" name="Text Box 3623"/>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13" name="Text Box 3624"/>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14" name="Text Box 3625"/>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15" name="Text Box 3626"/>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16" name="Text Box 3627"/>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17" name="Text Box 3628"/>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18" name="Text Box 3629"/>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19" name="Text Box 3630"/>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20" name="Text Box 3631"/>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21" name="Text Box 3632"/>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22" name="Text Box 3633"/>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23" name="Text Box 3634"/>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24" name="Text Box 3635"/>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25" name="Text Box 3636"/>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26" name="Text Box 3637"/>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27" name="Text Box 3638"/>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28" name="Text Box 3639"/>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29" name="Text Box 3640"/>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30" name="Text Box 3641"/>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31" name="Text Box 3642"/>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32" name="Text Box 3643"/>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463550</xdr:rowOff>
    </xdr:to>
    <xdr:sp>
      <xdr:nvSpPr>
        <xdr:cNvPr id="7096833" name="Text Box 3644"/>
        <xdr:cNvSpPr txBox="1"/>
      </xdr:nvSpPr>
      <xdr:spPr>
        <a:xfrm>
          <a:off x="2714625" y="1790700"/>
          <a:ext cx="71755" cy="46355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834" name="Text Box 2561"/>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835" name="Text Box 3621"/>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836" name="Text Box 3622"/>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837" name="Text Box 3623"/>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838" name="Text Box 3624"/>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839" name="Text Box 3625"/>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840" name="Text Box 3626"/>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841" name="Text Box 3627"/>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842" name="Text Box 3628"/>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843" name="Text Box 3629"/>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844" name="Text Box 3630"/>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845" name="Text Box 3631"/>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846" name="Text Box 3632"/>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847" name="Text Box 3633"/>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848" name="Text Box 3634"/>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849" name="Text Box 3635"/>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850" name="Text Box 3636"/>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851" name="Text Box 3637"/>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852" name="Text Box 3638"/>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853" name="Text Box 3639"/>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854" name="Text Box 3640"/>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855" name="Text Box 3641"/>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856" name="Text Box 3642"/>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857" name="Text Box 3643"/>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3</xdr:row>
      <xdr:rowOff>447675</xdr:rowOff>
    </xdr:to>
    <xdr:sp>
      <xdr:nvSpPr>
        <xdr:cNvPr id="7096858" name="Text Box 3644"/>
        <xdr:cNvSpPr txBox="1"/>
      </xdr:nvSpPr>
      <xdr:spPr>
        <a:xfrm>
          <a:off x="2714625" y="1790700"/>
          <a:ext cx="71755" cy="447675"/>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859" name="Text Box 16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860" name="Text Box 256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861" name="Text Box 362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862" name="Text Box 362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863" name="Text Box 362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864" name="Text Box 362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865" name="Text Box 3625"/>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866" name="Text Box 362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867" name="Text Box 3627"/>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868" name="Text Box 3628"/>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869" name="Text Box 3629"/>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870" name="Text Box 3630"/>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871" name="Text Box 363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872" name="Text Box 363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873" name="Text Box 363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874" name="Text Box 363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875" name="Text Box 3635"/>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876" name="Text Box 3636"/>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877" name="Text Box 3637"/>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878" name="Text Box 3638"/>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879" name="Text Box 3639"/>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880" name="Text Box 3640"/>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881" name="Text Box 3641"/>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882" name="Text Box 3642"/>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883" name="Text Box 3643"/>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25400</xdr:rowOff>
    </xdr:to>
    <xdr:sp>
      <xdr:nvSpPr>
        <xdr:cNvPr id="7096884" name="Text Box 3644"/>
        <xdr:cNvSpPr txBox="1"/>
      </xdr:nvSpPr>
      <xdr:spPr>
        <a:xfrm>
          <a:off x="2714625" y="1790700"/>
          <a:ext cx="71755" cy="54610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885" name="Text Box 166"/>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886" name="Text Box 256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887" name="Text Box 362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888" name="Text Box 3622"/>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889" name="Text Box 3623"/>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890" name="Text Box 3624"/>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891" name="Text Box 3625"/>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892" name="Text Box 3626"/>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893" name="Text Box 3627"/>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894" name="Text Box 3628"/>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895" name="Text Box 3629"/>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896" name="Text Box 3630"/>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897" name="Text Box 363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898" name="Text Box 3632"/>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899" name="Text Box 3633"/>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00" name="Text Box 3634"/>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01" name="Text Box 3635"/>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02" name="Text Box 3636"/>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03" name="Text Box 3637"/>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04" name="Text Box 3638"/>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05" name="Text Box 3639"/>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06" name="Text Box 3640"/>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07" name="Text Box 364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08" name="Text Box 3642"/>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09" name="Text Box 3643"/>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10" name="Text Box 3644"/>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11" name="Text Box 166"/>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12" name="Text Box 256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13" name="Text Box 362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14" name="Text Box 3622"/>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15" name="Text Box 3623"/>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16" name="Text Box 3624"/>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17" name="Text Box 3625"/>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18" name="Text Box 3626"/>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19" name="Text Box 3627"/>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20" name="Text Box 3628"/>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21" name="Text Box 3629"/>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22" name="Text Box 3630"/>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23" name="Text Box 363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24" name="Text Box 3632"/>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25" name="Text Box 3633"/>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26" name="Text Box 3634"/>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27" name="Text Box 3635"/>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28" name="Text Box 3636"/>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29" name="Text Box 3637"/>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30" name="Text Box 3638"/>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31" name="Text Box 3639"/>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32" name="Text Box 3640"/>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33" name="Text Box 364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34" name="Text Box 3642"/>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35" name="Text Box 3643"/>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36" name="Text Box 3644"/>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37" name="Text Box 166"/>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38" name="Text Box 256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39" name="Text Box 362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40" name="Text Box 3622"/>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41" name="Text Box 3623"/>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42" name="Text Box 3624"/>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43" name="Text Box 3625"/>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44" name="Text Box 3626"/>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45" name="Text Box 3627"/>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46" name="Text Box 3628"/>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47" name="Text Box 3629"/>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48" name="Text Box 3630"/>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49" name="Text Box 363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50" name="Text Box 3632"/>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51" name="Text Box 3633"/>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52" name="Text Box 3634"/>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53" name="Text Box 3635"/>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54" name="Text Box 3636"/>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55" name="Text Box 3637"/>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56" name="Text Box 3638"/>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57" name="Text Box 3639"/>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58" name="Text Box 3640"/>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59" name="Text Box 364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60" name="Text Box 3642"/>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61" name="Text Box 3643"/>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62" name="Text Box 3644"/>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63" name="Text Box 166"/>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64" name="Text Box 256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65" name="Text Box 362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66" name="Text Box 3622"/>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67" name="Text Box 3623"/>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68" name="Text Box 3624"/>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69" name="Text Box 3625"/>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70" name="Text Box 3626"/>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71" name="Text Box 3627"/>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72" name="Text Box 3628"/>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73" name="Text Box 3629"/>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74" name="Text Box 3630"/>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75" name="Text Box 363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76" name="Text Box 3632"/>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77" name="Text Box 3633"/>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78" name="Text Box 3634"/>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79" name="Text Box 3635"/>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80" name="Text Box 3636"/>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81" name="Text Box 3637"/>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82" name="Text Box 3638"/>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83" name="Text Box 3639"/>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84" name="Text Box 3640"/>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85" name="Text Box 3641"/>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86" name="Text Box 3642"/>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87" name="Text Box 3643"/>
        <xdr:cNvSpPr txBox="1"/>
      </xdr:nvSpPr>
      <xdr:spPr>
        <a:xfrm>
          <a:off x="2714625" y="1790700"/>
          <a:ext cx="71755" cy="718820"/>
        </a:xfrm>
        <a:prstGeom prst="rect">
          <a:avLst/>
        </a:prstGeom>
        <a:noFill/>
        <a:ln w="9525">
          <a:noFill/>
        </a:ln>
      </xdr:spPr>
    </xdr:sp>
    <xdr:clientData/>
  </xdr:twoCellAnchor>
  <xdr:twoCellAnchor editAs="oneCell">
    <xdr:from>
      <xdr:col>2</xdr:col>
      <xdr:colOff>0</xdr:colOff>
      <xdr:row>3</xdr:row>
      <xdr:rowOff>0</xdr:rowOff>
    </xdr:from>
    <xdr:to>
      <xdr:col>2</xdr:col>
      <xdr:colOff>71755</xdr:colOff>
      <xdr:row>4</xdr:row>
      <xdr:rowOff>198120</xdr:rowOff>
    </xdr:to>
    <xdr:sp>
      <xdr:nvSpPr>
        <xdr:cNvPr id="7096988" name="Text Box 3644"/>
        <xdr:cNvSpPr txBox="1"/>
      </xdr:nvSpPr>
      <xdr:spPr>
        <a:xfrm>
          <a:off x="2714625" y="1790700"/>
          <a:ext cx="71755" cy="71882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sheetPr>
  <dimension ref="A1:E158"/>
  <sheetViews>
    <sheetView zoomScaleSheetLayoutView="60" topLeftCell="A62" workbookViewId="0">
      <selection activeCell="G416" sqref="G416"/>
    </sheetView>
  </sheetViews>
  <sheetFormatPr defaultColWidth="9" defaultRowHeight="12" outlineLevelCol="4"/>
  <cols>
    <col min="1" max="1" width="13.5" style="45" customWidth="1"/>
    <col min="2" max="2" width="15.5" style="45" customWidth="1"/>
    <col min="3" max="3" width="16.5" style="45" customWidth="1"/>
    <col min="4" max="4" width="35.875" style="45" customWidth="1"/>
    <col min="5" max="16384" width="9" style="45"/>
  </cols>
  <sheetData>
    <row r="1" s="68" customFormat="1" spans="1:4">
      <c r="A1" s="69" t="s">
        <v>0</v>
      </c>
      <c r="B1" s="70" t="s">
        <v>1</v>
      </c>
      <c r="C1" s="71" t="s">
        <v>2</v>
      </c>
      <c r="D1" s="72" t="s">
        <v>3</v>
      </c>
    </row>
    <row r="2" ht="15.75" customHeight="1" spans="1:4">
      <c r="A2" s="73" t="s">
        <v>4</v>
      </c>
      <c r="B2" s="74" t="s">
        <v>5</v>
      </c>
      <c r="C2" s="75" t="s">
        <v>6</v>
      </c>
      <c r="D2" s="76" t="s">
        <v>7</v>
      </c>
    </row>
    <row r="3" ht="15.75" customHeight="1" spans="1:4">
      <c r="A3" s="73" t="s">
        <v>4</v>
      </c>
      <c r="B3" s="74" t="s">
        <v>5</v>
      </c>
      <c r="C3" s="75" t="s">
        <v>6</v>
      </c>
      <c r="D3" s="76" t="s">
        <v>8</v>
      </c>
    </row>
    <row r="4" ht="15.75" customHeight="1" spans="1:4">
      <c r="A4" s="73" t="s">
        <v>4</v>
      </c>
      <c r="B4" s="74" t="s">
        <v>5</v>
      </c>
      <c r="C4" s="75" t="s">
        <v>6</v>
      </c>
      <c r="D4" s="76" t="s">
        <v>9</v>
      </c>
    </row>
    <row r="5" ht="15.75" customHeight="1" spans="1:4">
      <c r="A5" s="73" t="s">
        <v>4</v>
      </c>
      <c r="B5" s="74" t="s">
        <v>5</v>
      </c>
      <c r="C5" s="75" t="s">
        <v>6</v>
      </c>
      <c r="D5" s="76" t="s">
        <v>10</v>
      </c>
    </row>
    <row r="6" ht="15.75" customHeight="1" spans="1:4">
      <c r="A6" s="73" t="s">
        <v>4</v>
      </c>
      <c r="B6" s="74" t="s">
        <v>5</v>
      </c>
      <c r="C6" s="75" t="s">
        <v>6</v>
      </c>
      <c r="D6" s="76" t="s">
        <v>11</v>
      </c>
    </row>
    <row r="7" ht="15.75" customHeight="1" spans="1:4">
      <c r="A7" s="73" t="s">
        <v>4</v>
      </c>
      <c r="B7" s="74" t="s">
        <v>5</v>
      </c>
      <c r="C7" s="75" t="s">
        <v>6</v>
      </c>
      <c r="D7" s="77" t="s">
        <v>12</v>
      </c>
    </row>
    <row r="8" ht="15.75" customHeight="1" spans="1:4">
      <c r="A8" s="73" t="s">
        <v>4</v>
      </c>
      <c r="B8" s="74" t="s">
        <v>5</v>
      </c>
      <c r="C8" s="75" t="s">
        <v>6</v>
      </c>
      <c r="D8" s="77" t="s">
        <v>13</v>
      </c>
    </row>
    <row r="9" ht="15.75" customHeight="1" spans="1:4">
      <c r="A9" s="73" t="s">
        <v>4</v>
      </c>
      <c r="B9" s="74" t="s">
        <v>5</v>
      </c>
      <c r="C9" s="78" t="s">
        <v>14</v>
      </c>
      <c r="D9" s="76" t="s">
        <v>15</v>
      </c>
    </row>
    <row r="10" ht="15.75" customHeight="1" spans="1:4">
      <c r="A10" s="73" t="s">
        <v>4</v>
      </c>
      <c r="B10" s="74" t="s">
        <v>5</v>
      </c>
      <c r="C10" s="78" t="s">
        <v>14</v>
      </c>
      <c r="D10" s="76" t="s">
        <v>16</v>
      </c>
    </row>
    <row r="11" ht="15.75" customHeight="1" spans="1:4">
      <c r="A11" s="73" t="s">
        <v>4</v>
      </c>
      <c r="B11" s="74" t="s">
        <v>5</v>
      </c>
      <c r="C11" s="78" t="s">
        <v>14</v>
      </c>
      <c r="D11" s="76" t="s">
        <v>17</v>
      </c>
    </row>
    <row r="12" ht="15.75" customHeight="1" spans="1:4">
      <c r="A12" s="73" t="s">
        <v>4</v>
      </c>
      <c r="B12" s="74" t="s">
        <v>5</v>
      </c>
      <c r="C12" s="78" t="s">
        <v>14</v>
      </c>
      <c r="D12" s="76" t="s">
        <v>18</v>
      </c>
    </row>
    <row r="13" ht="15.75" customHeight="1" spans="1:4">
      <c r="A13" s="73" t="s">
        <v>4</v>
      </c>
      <c r="B13" s="74" t="s">
        <v>5</v>
      </c>
      <c r="C13" s="78" t="s">
        <v>14</v>
      </c>
      <c r="D13" s="76" t="s">
        <v>19</v>
      </c>
    </row>
    <row r="14" ht="15.75" customHeight="1" spans="1:5">
      <c r="A14" s="73" t="s">
        <v>4</v>
      </c>
      <c r="B14" s="74" t="s">
        <v>5</v>
      </c>
      <c r="C14" s="79" t="s">
        <v>20</v>
      </c>
      <c r="D14" s="80" t="s">
        <v>21</v>
      </c>
      <c r="E14" s="81"/>
    </row>
    <row r="15" ht="15.75" customHeight="1" spans="1:5">
      <c r="A15" s="73" t="s">
        <v>4</v>
      </c>
      <c r="B15" s="74" t="s">
        <v>5</v>
      </c>
      <c r="C15" s="79" t="s">
        <v>20</v>
      </c>
      <c r="D15" s="80" t="s">
        <v>22</v>
      </c>
      <c r="E15" s="81"/>
    </row>
    <row r="16" ht="15.75" customHeight="1" spans="1:5">
      <c r="A16" s="73" t="s">
        <v>4</v>
      </c>
      <c r="B16" s="74" t="s">
        <v>5</v>
      </c>
      <c r="C16" s="79" t="s">
        <v>20</v>
      </c>
      <c r="D16" s="80" t="s">
        <v>23</v>
      </c>
      <c r="E16" s="81"/>
    </row>
    <row r="17" ht="15.75" customHeight="1" spans="1:5">
      <c r="A17" s="73" t="s">
        <v>4</v>
      </c>
      <c r="B17" s="74" t="s">
        <v>5</v>
      </c>
      <c r="C17" s="79" t="s">
        <v>20</v>
      </c>
      <c r="D17" s="80" t="s">
        <v>24</v>
      </c>
      <c r="E17" s="81"/>
    </row>
    <row r="18" ht="15.75" customHeight="1" spans="1:5">
      <c r="A18" s="73" t="s">
        <v>4</v>
      </c>
      <c r="B18" s="74" t="s">
        <v>5</v>
      </c>
      <c r="C18" s="79" t="s">
        <v>20</v>
      </c>
      <c r="D18" s="80" t="s">
        <v>25</v>
      </c>
      <c r="E18" s="81"/>
    </row>
    <row r="19" ht="15.75" customHeight="1" spans="1:5">
      <c r="A19" s="73" t="s">
        <v>4</v>
      </c>
      <c r="B19" s="74" t="s">
        <v>5</v>
      </c>
      <c r="C19" s="79" t="s">
        <v>20</v>
      </c>
      <c r="D19" s="80" t="s">
        <v>26</v>
      </c>
      <c r="E19" s="81"/>
    </row>
    <row r="20" ht="15.75" customHeight="1" spans="1:5">
      <c r="A20" s="73" t="s">
        <v>4</v>
      </c>
      <c r="B20" s="74" t="s">
        <v>5</v>
      </c>
      <c r="C20" s="79" t="s">
        <v>20</v>
      </c>
      <c r="D20" s="80" t="s">
        <v>27</v>
      </c>
      <c r="E20" s="81"/>
    </row>
    <row r="21" ht="15.75" customHeight="1" spans="1:5">
      <c r="A21" s="73" t="s">
        <v>4</v>
      </c>
      <c r="B21" s="74" t="s">
        <v>5</v>
      </c>
      <c r="C21" s="79" t="s">
        <v>20</v>
      </c>
      <c r="D21" s="80" t="s">
        <v>28</v>
      </c>
      <c r="E21" s="81"/>
    </row>
    <row r="22" ht="15.75" customHeight="1" spans="1:5">
      <c r="A22" s="73" t="s">
        <v>4</v>
      </c>
      <c r="B22" s="74" t="s">
        <v>5</v>
      </c>
      <c r="C22" s="79" t="s">
        <v>20</v>
      </c>
      <c r="D22" s="77" t="s">
        <v>29</v>
      </c>
      <c r="E22" s="81"/>
    </row>
    <row r="23" ht="15.75" customHeight="1" spans="1:5">
      <c r="A23" s="73" t="s">
        <v>4</v>
      </c>
      <c r="B23" s="74" t="s">
        <v>5</v>
      </c>
      <c r="C23" s="82" t="s">
        <v>30</v>
      </c>
      <c r="D23" s="77" t="s">
        <v>31</v>
      </c>
      <c r="E23" s="81"/>
    </row>
    <row r="24" ht="15.75" customHeight="1" spans="1:5">
      <c r="A24" s="73" t="s">
        <v>4</v>
      </c>
      <c r="B24" s="74" t="s">
        <v>5</v>
      </c>
      <c r="C24" s="82" t="s">
        <v>30</v>
      </c>
      <c r="D24" s="77" t="s">
        <v>32</v>
      </c>
      <c r="E24" s="81"/>
    </row>
    <row r="25" ht="15.75" customHeight="1" spans="1:5">
      <c r="A25" s="73" t="s">
        <v>4</v>
      </c>
      <c r="B25" s="74" t="s">
        <v>5</v>
      </c>
      <c r="C25" s="83" t="s">
        <v>33</v>
      </c>
      <c r="D25" s="80" t="s">
        <v>34</v>
      </c>
      <c r="E25" s="81"/>
    </row>
    <row r="26" ht="15.75" customHeight="1" spans="1:5">
      <c r="A26" s="73" t="s">
        <v>4</v>
      </c>
      <c r="B26" s="74" t="s">
        <v>5</v>
      </c>
      <c r="C26" s="83" t="s">
        <v>33</v>
      </c>
      <c r="D26" s="80" t="s">
        <v>35</v>
      </c>
      <c r="E26" s="81"/>
    </row>
    <row r="27" ht="15.75" customHeight="1" spans="1:5">
      <c r="A27" s="73" t="s">
        <v>4</v>
      </c>
      <c r="B27" s="74" t="s">
        <v>5</v>
      </c>
      <c r="C27" s="83" t="s">
        <v>33</v>
      </c>
      <c r="D27" s="80" t="s">
        <v>36</v>
      </c>
      <c r="E27" s="81"/>
    </row>
    <row r="28" ht="15.75" customHeight="1" spans="1:5">
      <c r="A28" s="73" t="s">
        <v>4</v>
      </c>
      <c r="B28" s="74" t="s">
        <v>5</v>
      </c>
      <c r="C28" s="83" t="s">
        <v>33</v>
      </c>
      <c r="D28" s="80" t="s">
        <v>37</v>
      </c>
      <c r="E28" s="81"/>
    </row>
    <row r="29" ht="15.75" customHeight="1" spans="1:5">
      <c r="A29" s="73" t="s">
        <v>4</v>
      </c>
      <c r="B29" s="74" t="s">
        <v>5</v>
      </c>
      <c r="C29" s="83" t="s">
        <v>33</v>
      </c>
      <c r="D29" s="77" t="s">
        <v>38</v>
      </c>
      <c r="E29" s="81"/>
    </row>
    <row r="30" ht="15.75" customHeight="1" spans="1:5">
      <c r="A30" s="73" t="s">
        <v>4</v>
      </c>
      <c r="B30" s="84" t="s">
        <v>39</v>
      </c>
      <c r="C30" s="85" t="s">
        <v>40</v>
      </c>
      <c r="D30" s="80" t="s">
        <v>41</v>
      </c>
      <c r="E30" s="81"/>
    </row>
    <row r="31" ht="15.75" customHeight="1" spans="1:5">
      <c r="A31" s="73" t="s">
        <v>4</v>
      </c>
      <c r="B31" s="84" t="s">
        <v>39</v>
      </c>
      <c r="C31" s="85" t="s">
        <v>40</v>
      </c>
      <c r="D31" s="80" t="s">
        <v>42</v>
      </c>
      <c r="E31" s="81"/>
    </row>
    <row r="32" ht="15.75" customHeight="1" spans="1:5">
      <c r="A32" s="73" t="s">
        <v>4</v>
      </c>
      <c r="B32" s="84" t="s">
        <v>39</v>
      </c>
      <c r="C32" s="85" t="s">
        <v>40</v>
      </c>
      <c r="D32" s="80" t="s">
        <v>43</v>
      </c>
      <c r="E32" s="81"/>
    </row>
    <row r="33" ht="15.75" customHeight="1" spans="1:5">
      <c r="A33" s="73" t="s">
        <v>4</v>
      </c>
      <c r="B33" s="84" t="s">
        <v>39</v>
      </c>
      <c r="C33" s="85" t="s">
        <v>40</v>
      </c>
      <c r="D33" s="80" t="s">
        <v>44</v>
      </c>
      <c r="E33" s="81"/>
    </row>
    <row r="34" ht="15.75" customHeight="1" spans="1:5">
      <c r="A34" s="73" t="s">
        <v>4</v>
      </c>
      <c r="B34" s="84" t="s">
        <v>39</v>
      </c>
      <c r="C34" s="85" t="s">
        <v>40</v>
      </c>
      <c r="D34" s="77" t="s">
        <v>45</v>
      </c>
      <c r="E34" s="81"/>
    </row>
    <row r="35" ht="15.75" customHeight="1" spans="1:5">
      <c r="A35" s="73" t="s">
        <v>4</v>
      </c>
      <c r="B35" s="84" t="s">
        <v>39</v>
      </c>
      <c r="C35" s="71" t="s">
        <v>46</v>
      </c>
      <c r="D35" s="80" t="s">
        <v>47</v>
      </c>
      <c r="E35" s="81"/>
    </row>
    <row r="36" ht="15.75" customHeight="1" spans="1:5">
      <c r="A36" s="73" t="s">
        <v>4</v>
      </c>
      <c r="B36" s="84" t="s">
        <v>39</v>
      </c>
      <c r="C36" s="71" t="s">
        <v>46</v>
      </c>
      <c r="D36" s="80" t="s">
        <v>48</v>
      </c>
      <c r="E36" s="81"/>
    </row>
    <row r="37" ht="15.75" customHeight="1" spans="1:5">
      <c r="A37" s="73" t="s">
        <v>4</v>
      </c>
      <c r="B37" s="84" t="s">
        <v>39</v>
      </c>
      <c r="C37" s="71" t="s">
        <v>46</v>
      </c>
      <c r="D37" s="80" t="s">
        <v>49</v>
      </c>
      <c r="E37" s="81"/>
    </row>
    <row r="38" ht="15.75" customHeight="1" spans="1:5">
      <c r="A38" s="73" t="s">
        <v>4</v>
      </c>
      <c r="B38" s="84" t="s">
        <v>39</v>
      </c>
      <c r="C38" s="86" t="s">
        <v>50</v>
      </c>
      <c r="D38" s="80" t="s">
        <v>51</v>
      </c>
      <c r="E38" s="81"/>
    </row>
    <row r="39" ht="57" customHeight="1" spans="1:5">
      <c r="A39" s="73" t="s">
        <v>4</v>
      </c>
      <c r="B39" s="87" t="s">
        <v>52</v>
      </c>
      <c r="C39" s="79" t="s">
        <v>53</v>
      </c>
      <c r="D39" s="80" t="s">
        <v>54</v>
      </c>
      <c r="E39" s="81"/>
    </row>
    <row r="40" ht="15.75" customHeight="1" spans="1:5">
      <c r="A40" s="73" t="s">
        <v>4</v>
      </c>
      <c r="B40" s="87" t="s">
        <v>52</v>
      </c>
      <c r="C40" s="88" t="s">
        <v>55</v>
      </c>
      <c r="D40" s="80" t="s">
        <v>56</v>
      </c>
      <c r="E40" s="81"/>
    </row>
    <row r="41" ht="15.75" customHeight="1" spans="1:5">
      <c r="A41" s="73" t="s">
        <v>4</v>
      </c>
      <c r="B41" s="89" t="s">
        <v>57</v>
      </c>
      <c r="C41" s="90" t="s">
        <v>58</v>
      </c>
      <c r="D41" s="80" t="s">
        <v>59</v>
      </c>
      <c r="E41" s="81"/>
    </row>
    <row r="42" ht="15.75" customHeight="1" spans="1:5">
      <c r="A42" s="73" t="s">
        <v>4</v>
      </c>
      <c r="B42" s="89" t="s">
        <v>57</v>
      </c>
      <c r="C42" s="91" t="s">
        <v>60</v>
      </c>
      <c r="D42" s="80" t="s">
        <v>61</v>
      </c>
      <c r="E42" s="81"/>
    </row>
    <row r="43" ht="15.75" customHeight="1" spans="1:5">
      <c r="A43" s="73" t="s">
        <v>4</v>
      </c>
      <c r="B43" s="92" t="s">
        <v>62</v>
      </c>
      <c r="C43" s="86" t="s">
        <v>63</v>
      </c>
      <c r="D43" s="80" t="s">
        <v>64</v>
      </c>
      <c r="E43" s="81"/>
    </row>
    <row r="44" ht="15.75" customHeight="1" spans="1:5">
      <c r="A44" s="73" t="s">
        <v>4</v>
      </c>
      <c r="B44" s="92" t="s">
        <v>62</v>
      </c>
      <c r="C44" s="86" t="s">
        <v>63</v>
      </c>
      <c r="D44" s="80" t="s">
        <v>65</v>
      </c>
      <c r="E44" s="81"/>
    </row>
    <row r="45" ht="15.75" customHeight="1" spans="1:5">
      <c r="A45" s="73" t="s">
        <v>4</v>
      </c>
      <c r="B45" s="92" t="s">
        <v>62</v>
      </c>
      <c r="C45" s="86" t="s">
        <v>63</v>
      </c>
      <c r="D45" s="80" t="s">
        <v>66</v>
      </c>
      <c r="E45" s="81"/>
    </row>
    <row r="46" ht="15.75" customHeight="1" spans="1:5">
      <c r="A46" s="73" t="s">
        <v>4</v>
      </c>
      <c r="B46" s="92" t="s">
        <v>62</v>
      </c>
      <c r="C46" s="86" t="s">
        <v>63</v>
      </c>
      <c r="D46" s="80" t="s">
        <v>67</v>
      </c>
      <c r="E46" s="81"/>
    </row>
    <row r="47" ht="15.75" customHeight="1" spans="1:5">
      <c r="A47" s="73" t="s">
        <v>4</v>
      </c>
      <c r="B47" s="92" t="s">
        <v>62</v>
      </c>
      <c r="C47" s="86" t="s">
        <v>63</v>
      </c>
      <c r="D47" s="80" t="s">
        <v>68</v>
      </c>
      <c r="E47" s="81"/>
    </row>
    <row r="48" ht="15.75" customHeight="1" spans="1:5">
      <c r="A48" s="73" t="s">
        <v>4</v>
      </c>
      <c r="B48" s="92" t="s">
        <v>62</v>
      </c>
      <c r="C48" s="86" t="s">
        <v>63</v>
      </c>
      <c r="D48" s="80" t="s">
        <v>69</v>
      </c>
      <c r="E48" s="81"/>
    </row>
    <row r="49" ht="15.75" customHeight="1" spans="1:5">
      <c r="A49" s="73" t="s">
        <v>4</v>
      </c>
      <c r="B49" s="92" t="s">
        <v>62</v>
      </c>
      <c r="C49" s="93" t="s">
        <v>70</v>
      </c>
      <c r="D49" s="80" t="s">
        <v>71</v>
      </c>
      <c r="E49" s="81"/>
    </row>
    <row r="50" ht="15.75" customHeight="1" spans="1:5">
      <c r="A50" s="73" t="s">
        <v>4</v>
      </c>
      <c r="B50" s="92" t="s">
        <v>62</v>
      </c>
      <c r="C50" s="93" t="s">
        <v>70</v>
      </c>
      <c r="D50" s="80" t="s">
        <v>72</v>
      </c>
      <c r="E50" s="81"/>
    </row>
    <row r="51" ht="15.75" customHeight="1" spans="1:5">
      <c r="A51" s="73" t="s">
        <v>4</v>
      </c>
      <c r="B51" s="92" t="s">
        <v>62</v>
      </c>
      <c r="C51" s="94" t="s">
        <v>73</v>
      </c>
      <c r="D51" s="80" t="s">
        <v>74</v>
      </c>
      <c r="E51" s="81"/>
    </row>
    <row r="52" ht="15.75" customHeight="1" spans="1:5">
      <c r="A52" s="73" t="s">
        <v>4</v>
      </c>
      <c r="B52" s="92" t="s">
        <v>62</v>
      </c>
      <c r="C52" s="95" t="s">
        <v>75</v>
      </c>
      <c r="D52" s="80" t="s">
        <v>76</v>
      </c>
      <c r="E52" s="81"/>
    </row>
    <row r="53" ht="15.75" customHeight="1" spans="1:5">
      <c r="A53" s="73" t="s">
        <v>4</v>
      </c>
      <c r="B53" s="92" t="s">
        <v>62</v>
      </c>
      <c r="C53" s="96" t="s">
        <v>77</v>
      </c>
      <c r="D53" s="80" t="s">
        <v>78</v>
      </c>
      <c r="E53" s="81"/>
    </row>
    <row r="54" ht="15.75" customHeight="1" spans="1:5">
      <c r="A54" s="73" t="s">
        <v>4</v>
      </c>
      <c r="B54" s="92" t="s">
        <v>62</v>
      </c>
      <c r="C54" s="97" t="s">
        <v>79</v>
      </c>
      <c r="D54" s="80" t="s">
        <v>80</v>
      </c>
      <c r="E54" s="81"/>
    </row>
    <row r="55" ht="15.75" customHeight="1" spans="1:5">
      <c r="A55" s="73" t="s">
        <v>4</v>
      </c>
      <c r="B55" s="92" t="s">
        <v>62</v>
      </c>
      <c r="C55" s="98" t="s">
        <v>81</v>
      </c>
      <c r="D55" s="80" t="s">
        <v>82</v>
      </c>
      <c r="E55" s="81"/>
    </row>
    <row r="56" ht="15.75" customHeight="1" spans="1:5">
      <c r="A56" s="73" t="s">
        <v>4</v>
      </c>
      <c r="B56" s="92" t="s">
        <v>62</v>
      </c>
      <c r="C56" s="98" t="s">
        <v>81</v>
      </c>
      <c r="D56" s="80" t="s">
        <v>83</v>
      </c>
      <c r="E56" s="81"/>
    </row>
    <row r="57" ht="15.75" customHeight="1" spans="1:5">
      <c r="A57" s="73" t="s">
        <v>4</v>
      </c>
      <c r="B57" s="92" t="s">
        <v>62</v>
      </c>
      <c r="C57" s="99" t="s">
        <v>84</v>
      </c>
      <c r="D57" s="80" t="s">
        <v>85</v>
      </c>
      <c r="E57" s="81"/>
    </row>
    <row r="58" spans="1:5">
      <c r="A58" s="73" t="s">
        <v>4</v>
      </c>
      <c r="B58" s="92" t="s">
        <v>62</v>
      </c>
      <c r="C58" s="99" t="s">
        <v>84</v>
      </c>
      <c r="D58" s="80" t="s">
        <v>86</v>
      </c>
      <c r="E58" s="81"/>
    </row>
    <row r="59" spans="1:5">
      <c r="A59" s="73" t="s">
        <v>4</v>
      </c>
      <c r="B59" s="92" t="s">
        <v>62</v>
      </c>
      <c r="C59" s="99" t="s">
        <v>84</v>
      </c>
      <c r="D59" s="80" t="s">
        <v>87</v>
      </c>
      <c r="E59" s="81"/>
    </row>
    <row r="60" spans="1:5">
      <c r="A60" s="73" t="s">
        <v>4</v>
      </c>
      <c r="B60" s="92" t="s">
        <v>62</v>
      </c>
      <c r="C60" s="99" t="s">
        <v>84</v>
      </c>
      <c r="D60" s="80" t="s">
        <v>88</v>
      </c>
      <c r="E60" s="81"/>
    </row>
    <row r="61" spans="1:5">
      <c r="A61" s="73" t="s">
        <v>4</v>
      </c>
      <c r="B61" s="92" t="s">
        <v>62</v>
      </c>
      <c r="C61" s="99" t="s">
        <v>84</v>
      </c>
      <c r="D61" s="80" t="s">
        <v>89</v>
      </c>
      <c r="E61" s="81"/>
    </row>
    <row r="62" spans="1:5">
      <c r="A62" s="73" t="s">
        <v>4</v>
      </c>
      <c r="B62" s="92" t="s">
        <v>62</v>
      </c>
      <c r="C62" s="99" t="s">
        <v>84</v>
      </c>
      <c r="D62" s="80" t="s">
        <v>90</v>
      </c>
      <c r="E62" s="81"/>
    </row>
    <row r="63" spans="1:5">
      <c r="A63" s="73" t="s">
        <v>4</v>
      </c>
      <c r="B63" s="92" t="s">
        <v>62</v>
      </c>
      <c r="C63" s="99" t="s">
        <v>84</v>
      </c>
      <c r="D63" s="80" t="s">
        <v>91</v>
      </c>
      <c r="E63" s="81"/>
    </row>
    <row r="64" spans="1:5">
      <c r="A64" s="73" t="s">
        <v>4</v>
      </c>
      <c r="B64" s="100" t="s">
        <v>92</v>
      </c>
      <c r="C64" s="101" t="s">
        <v>93</v>
      </c>
      <c r="D64" s="80" t="s">
        <v>94</v>
      </c>
      <c r="E64" s="81"/>
    </row>
    <row r="65" spans="1:5">
      <c r="A65" s="73" t="s">
        <v>4</v>
      </c>
      <c r="B65" s="100" t="s">
        <v>92</v>
      </c>
      <c r="C65" s="101" t="s">
        <v>95</v>
      </c>
      <c r="D65" s="80" t="s">
        <v>96</v>
      </c>
      <c r="E65" s="81"/>
    </row>
    <row r="66" spans="1:5">
      <c r="A66" s="73" t="s">
        <v>4</v>
      </c>
      <c r="B66" s="100" t="s">
        <v>92</v>
      </c>
      <c r="C66" s="101" t="s">
        <v>97</v>
      </c>
      <c r="D66" s="80" t="s">
        <v>98</v>
      </c>
      <c r="E66" s="81"/>
    </row>
    <row r="67" spans="1:5">
      <c r="A67" s="73" t="s">
        <v>4</v>
      </c>
      <c r="B67" s="100" t="s">
        <v>92</v>
      </c>
      <c r="C67" s="101" t="s">
        <v>99</v>
      </c>
      <c r="D67" s="80" t="s">
        <v>100</v>
      </c>
      <c r="E67" s="81"/>
    </row>
    <row r="68" spans="1:5">
      <c r="A68" s="73" t="s">
        <v>4</v>
      </c>
      <c r="B68" s="100" t="s">
        <v>92</v>
      </c>
      <c r="C68" s="101" t="s">
        <v>101</v>
      </c>
      <c r="D68" s="80" t="s">
        <v>102</v>
      </c>
      <c r="E68" s="81"/>
    </row>
    <row r="69" spans="1:5">
      <c r="A69" s="73" t="s">
        <v>4</v>
      </c>
      <c r="B69" s="100" t="s">
        <v>92</v>
      </c>
      <c r="C69" s="101" t="s">
        <v>103</v>
      </c>
      <c r="D69" s="80" t="s">
        <v>104</v>
      </c>
      <c r="E69" s="81"/>
    </row>
    <row r="70" spans="1:5">
      <c r="A70" s="73" t="s">
        <v>4</v>
      </c>
      <c r="B70" s="100" t="s">
        <v>92</v>
      </c>
      <c r="C70" s="101" t="s">
        <v>105</v>
      </c>
      <c r="D70" s="80" t="s">
        <v>106</v>
      </c>
      <c r="E70" s="81"/>
    </row>
    <row r="71" spans="1:5">
      <c r="A71" s="73" t="s">
        <v>4</v>
      </c>
      <c r="B71" s="100" t="s">
        <v>92</v>
      </c>
      <c r="C71" s="101" t="s">
        <v>107</v>
      </c>
      <c r="D71" s="80" t="s">
        <v>108</v>
      </c>
      <c r="E71" s="81"/>
    </row>
    <row r="72" spans="1:5">
      <c r="A72" s="73" t="s">
        <v>109</v>
      </c>
      <c r="B72" s="89" t="s">
        <v>110</v>
      </c>
      <c r="C72" s="101" t="s">
        <v>111</v>
      </c>
      <c r="D72" s="80" t="s">
        <v>112</v>
      </c>
      <c r="E72" s="81"/>
    </row>
    <row r="73" spans="1:5">
      <c r="A73" s="73" t="s">
        <v>109</v>
      </c>
      <c r="B73" s="89" t="s">
        <v>110</v>
      </c>
      <c r="C73" s="101" t="s">
        <v>113</v>
      </c>
      <c r="D73" s="80" t="s">
        <v>114</v>
      </c>
      <c r="E73" s="81"/>
    </row>
    <row r="74" spans="1:5">
      <c r="A74" s="73" t="s">
        <v>109</v>
      </c>
      <c r="B74" s="89" t="s">
        <v>110</v>
      </c>
      <c r="C74" s="101" t="s">
        <v>115</v>
      </c>
      <c r="D74" s="80" t="s">
        <v>116</v>
      </c>
      <c r="E74" s="81"/>
    </row>
    <row r="75" spans="1:5">
      <c r="A75" s="73" t="s">
        <v>109</v>
      </c>
      <c r="B75" s="89" t="s">
        <v>110</v>
      </c>
      <c r="C75" s="101" t="s">
        <v>117</v>
      </c>
      <c r="D75" s="80" t="s">
        <v>118</v>
      </c>
      <c r="E75" s="81"/>
    </row>
    <row r="76" spans="1:5">
      <c r="A76" s="73" t="s">
        <v>109</v>
      </c>
      <c r="B76" s="89" t="s">
        <v>110</v>
      </c>
      <c r="C76" s="101" t="s">
        <v>119</v>
      </c>
      <c r="D76" s="80" t="s">
        <v>120</v>
      </c>
      <c r="E76" s="81"/>
    </row>
    <row r="77" spans="1:5">
      <c r="A77" s="73" t="s">
        <v>109</v>
      </c>
      <c r="B77" s="102" t="s">
        <v>121</v>
      </c>
      <c r="C77" s="101" t="s">
        <v>122</v>
      </c>
      <c r="D77" s="80" t="s">
        <v>123</v>
      </c>
      <c r="E77" s="81"/>
    </row>
    <row r="78" spans="1:5">
      <c r="A78" s="73" t="s">
        <v>109</v>
      </c>
      <c r="B78" s="87" t="s">
        <v>124</v>
      </c>
      <c r="C78" s="101" t="s">
        <v>125</v>
      </c>
      <c r="D78" s="80" t="s">
        <v>126</v>
      </c>
      <c r="E78" s="81"/>
    </row>
    <row r="79" spans="1:5">
      <c r="A79" s="73" t="s">
        <v>109</v>
      </c>
      <c r="B79" s="103" t="s">
        <v>127</v>
      </c>
      <c r="C79" s="101" t="s">
        <v>128</v>
      </c>
      <c r="D79" s="80" t="s">
        <v>129</v>
      </c>
      <c r="E79" s="81"/>
    </row>
    <row r="80" spans="1:5">
      <c r="A80" s="73" t="s">
        <v>109</v>
      </c>
      <c r="B80" s="104" t="s">
        <v>130</v>
      </c>
      <c r="C80" s="101" t="s">
        <v>131</v>
      </c>
      <c r="D80" s="80" t="s">
        <v>132</v>
      </c>
      <c r="E80" s="81"/>
    </row>
    <row r="81" spans="1:5">
      <c r="A81" s="73" t="s">
        <v>109</v>
      </c>
      <c r="B81" s="105" t="s">
        <v>133</v>
      </c>
      <c r="C81" s="101" t="s">
        <v>134</v>
      </c>
      <c r="D81" s="80" t="s">
        <v>135</v>
      </c>
      <c r="E81" s="81"/>
    </row>
    <row r="82" spans="1:5">
      <c r="A82" s="106" t="s">
        <v>136</v>
      </c>
      <c r="B82" s="107" t="s">
        <v>137</v>
      </c>
      <c r="C82" s="108" t="s">
        <v>138</v>
      </c>
      <c r="D82" s="108" t="s">
        <v>139</v>
      </c>
      <c r="E82" s="81"/>
    </row>
    <row r="83" spans="1:5">
      <c r="A83" s="106" t="s">
        <v>136</v>
      </c>
      <c r="B83" s="107" t="s">
        <v>137</v>
      </c>
      <c r="C83" s="109" t="s">
        <v>140</v>
      </c>
      <c r="D83" s="109" t="s">
        <v>141</v>
      </c>
      <c r="E83" s="81"/>
    </row>
    <row r="84" spans="1:5">
      <c r="A84" s="106" t="s">
        <v>136</v>
      </c>
      <c r="B84" s="107" t="s">
        <v>137</v>
      </c>
      <c r="C84" s="109" t="s">
        <v>142</v>
      </c>
      <c r="D84" s="109" t="s">
        <v>143</v>
      </c>
      <c r="E84" s="81"/>
    </row>
    <row r="85" spans="1:5">
      <c r="A85" s="106" t="s">
        <v>136</v>
      </c>
      <c r="B85" s="107" t="s">
        <v>137</v>
      </c>
      <c r="C85" s="109" t="s">
        <v>144</v>
      </c>
      <c r="D85" s="109" t="s">
        <v>145</v>
      </c>
      <c r="E85" s="81"/>
    </row>
    <row r="86" spans="1:5">
      <c r="A86" s="106" t="s">
        <v>136</v>
      </c>
      <c r="B86" s="107" t="s">
        <v>146</v>
      </c>
      <c r="C86" s="108" t="s">
        <v>147</v>
      </c>
      <c r="D86" s="80" t="s">
        <v>148</v>
      </c>
      <c r="E86" s="81"/>
    </row>
    <row r="87" spans="1:5">
      <c r="A87" s="106" t="s">
        <v>136</v>
      </c>
      <c r="B87" s="107" t="s">
        <v>146</v>
      </c>
      <c r="C87" s="108" t="s">
        <v>149</v>
      </c>
      <c r="D87" s="80" t="s">
        <v>150</v>
      </c>
      <c r="E87" s="81"/>
    </row>
    <row r="88" spans="1:5">
      <c r="A88" s="106" t="s">
        <v>136</v>
      </c>
      <c r="B88" s="107" t="s">
        <v>146</v>
      </c>
      <c r="C88" s="108" t="s">
        <v>151</v>
      </c>
      <c r="D88" s="80" t="s">
        <v>152</v>
      </c>
      <c r="E88" s="81"/>
    </row>
    <row r="89" spans="1:5">
      <c r="A89" s="106" t="s">
        <v>136</v>
      </c>
      <c r="B89" s="107" t="s">
        <v>153</v>
      </c>
      <c r="C89" s="108" t="s">
        <v>154</v>
      </c>
      <c r="D89" s="80" t="s">
        <v>155</v>
      </c>
      <c r="E89" s="81"/>
    </row>
    <row r="90" spans="1:5">
      <c r="A90" s="106" t="s">
        <v>136</v>
      </c>
      <c r="B90" s="107" t="s">
        <v>153</v>
      </c>
      <c r="C90" s="108" t="s">
        <v>156</v>
      </c>
      <c r="D90" s="80" t="s">
        <v>157</v>
      </c>
      <c r="E90" s="81"/>
    </row>
    <row r="91" spans="1:5">
      <c r="A91" s="106" t="s">
        <v>136</v>
      </c>
      <c r="B91" s="107" t="s">
        <v>153</v>
      </c>
      <c r="C91" s="108" t="s">
        <v>158</v>
      </c>
      <c r="D91" s="80" t="s">
        <v>159</v>
      </c>
      <c r="E91" s="81"/>
    </row>
    <row r="92" spans="1:5">
      <c r="A92" s="106" t="s">
        <v>136</v>
      </c>
      <c r="B92" s="107" t="s">
        <v>153</v>
      </c>
      <c r="C92" s="108" t="s">
        <v>158</v>
      </c>
      <c r="D92" s="80" t="s">
        <v>160</v>
      </c>
      <c r="E92" s="81"/>
    </row>
    <row r="93" spans="1:5">
      <c r="A93" s="106" t="s">
        <v>136</v>
      </c>
      <c r="B93" s="107" t="s">
        <v>153</v>
      </c>
      <c r="C93" s="108" t="s">
        <v>158</v>
      </c>
      <c r="D93" s="80" t="s">
        <v>161</v>
      </c>
      <c r="E93" s="81"/>
    </row>
    <row r="94" spans="1:5">
      <c r="A94" s="106" t="s">
        <v>136</v>
      </c>
      <c r="B94" s="107" t="s">
        <v>153</v>
      </c>
      <c r="C94" s="108" t="s">
        <v>158</v>
      </c>
      <c r="D94" s="80" t="s">
        <v>162</v>
      </c>
      <c r="E94" s="81"/>
    </row>
    <row r="95" spans="1:5">
      <c r="A95" s="106" t="s">
        <v>136</v>
      </c>
      <c r="B95" s="107" t="s">
        <v>153</v>
      </c>
      <c r="C95" s="108" t="s">
        <v>163</v>
      </c>
      <c r="D95" s="80" t="s">
        <v>164</v>
      </c>
      <c r="E95" s="81"/>
    </row>
    <row r="96" spans="1:5">
      <c r="A96" s="106" t="s">
        <v>136</v>
      </c>
      <c r="B96" s="107" t="s">
        <v>153</v>
      </c>
      <c r="C96" s="108" t="s">
        <v>165</v>
      </c>
      <c r="D96" s="80" t="s">
        <v>166</v>
      </c>
      <c r="E96" s="81"/>
    </row>
    <row r="97" spans="1:5">
      <c r="A97" s="106" t="s">
        <v>136</v>
      </c>
      <c r="B97" s="107" t="s">
        <v>167</v>
      </c>
      <c r="C97" s="108" t="s">
        <v>168</v>
      </c>
      <c r="D97" s="108" t="s">
        <v>169</v>
      </c>
      <c r="E97" s="81"/>
    </row>
    <row r="98" spans="1:5">
      <c r="A98" s="106" t="s">
        <v>136</v>
      </c>
      <c r="B98" s="107" t="s">
        <v>167</v>
      </c>
      <c r="C98" s="108" t="s">
        <v>170</v>
      </c>
      <c r="D98" s="108" t="s">
        <v>171</v>
      </c>
      <c r="E98" s="81"/>
    </row>
    <row r="99" spans="1:5">
      <c r="A99" s="106" t="s">
        <v>136</v>
      </c>
      <c r="B99" s="107" t="s">
        <v>172</v>
      </c>
      <c r="C99" s="108" t="s">
        <v>173</v>
      </c>
      <c r="D99" s="108" t="s">
        <v>174</v>
      </c>
      <c r="E99" s="81"/>
    </row>
    <row r="100" spans="1:5">
      <c r="A100" s="106" t="s">
        <v>136</v>
      </c>
      <c r="B100" s="107" t="s">
        <v>172</v>
      </c>
      <c r="C100" s="108" t="s">
        <v>175</v>
      </c>
      <c r="D100" s="108" t="s">
        <v>176</v>
      </c>
      <c r="E100" s="81"/>
    </row>
    <row r="101" ht="24" spans="1:5">
      <c r="A101" s="106" t="s">
        <v>136</v>
      </c>
      <c r="B101" s="110" t="s">
        <v>177</v>
      </c>
      <c r="C101" s="108" t="s">
        <v>178</v>
      </c>
      <c r="D101" s="80" t="s">
        <v>179</v>
      </c>
      <c r="E101" s="81"/>
    </row>
    <row r="102" spans="1:5">
      <c r="A102" s="106" t="s">
        <v>136</v>
      </c>
      <c r="B102" s="110" t="s">
        <v>180</v>
      </c>
      <c r="C102" s="108" t="s">
        <v>181</v>
      </c>
      <c r="D102" s="80" t="s">
        <v>182</v>
      </c>
      <c r="E102" s="81"/>
    </row>
    <row r="103" spans="1:5">
      <c r="A103" s="106" t="s">
        <v>136</v>
      </c>
      <c r="B103" s="110" t="s">
        <v>183</v>
      </c>
      <c r="C103" s="108" t="s">
        <v>184</v>
      </c>
      <c r="D103" s="80" t="s">
        <v>185</v>
      </c>
      <c r="E103" s="81"/>
    </row>
    <row r="104" spans="1:5">
      <c r="A104" s="111" t="s">
        <v>186</v>
      </c>
      <c r="B104" s="112" t="s">
        <v>187</v>
      </c>
      <c r="C104" s="101" t="s">
        <v>188</v>
      </c>
      <c r="D104" s="80" t="s">
        <v>189</v>
      </c>
      <c r="E104" s="81"/>
    </row>
    <row r="105" spans="1:5">
      <c r="A105" s="111" t="s">
        <v>186</v>
      </c>
      <c r="B105" s="112" t="s">
        <v>187</v>
      </c>
      <c r="C105" s="101" t="s">
        <v>190</v>
      </c>
      <c r="D105" s="80" t="s">
        <v>189</v>
      </c>
      <c r="E105" s="81"/>
    </row>
    <row r="106" spans="1:5">
      <c r="A106" s="111" t="s">
        <v>186</v>
      </c>
      <c r="B106" s="112" t="s">
        <v>187</v>
      </c>
      <c r="C106" s="101" t="s">
        <v>191</v>
      </c>
      <c r="D106" s="80" t="s">
        <v>189</v>
      </c>
      <c r="E106" s="81"/>
    </row>
    <row r="107" spans="1:5">
      <c r="A107" s="111" t="s">
        <v>186</v>
      </c>
      <c r="B107" s="112" t="s">
        <v>187</v>
      </c>
      <c r="C107" s="101" t="s">
        <v>192</v>
      </c>
      <c r="D107" s="80" t="s">
        <v>189</v>
      </c>
      <c r="E107" s="81"/>
    </row>
    <row r="108" ht="12.75" spans="1:5">
      <c r="A108" s="111" t="s">
        <v>186</v>
      </c>
      <c r="B108" s="74" t="s">
        <v>193</v>
      </c>
      <c r="C108" s="101" t="s">
        <v>194</v>
      </c>
      <c r="D108" s="76" t="s">
        <v>195</v>
      </c>
      <c r="E108" s="81"/>
    </row>
    <row r="109" spans="1:5">
      <c r="A109" s="111" t="s">
        <v>186</v>
      </c>
      <c r="B109" s="74" t="s">
        <v>193</v>
      </c>
      <c r="C109" s="101" t="s">
        <v>196</v>
      </c>
      <c r="D109" s="101" t="s">
        <v>197</v>
      </c>
      <c r="E109" s="81"/>
    </row>
    <row r="110" spans="1:5">
      <c r="A110" s="111" t="s">
        <v>186</v>
      </c>
      <c r="B110" s="74" t="s">
        <v>193</v>
      </c>
      <c r="C110" s="101" t="s">
        <v>198</v>
      </c>
      <c r="D110" s="101" t="s">
        <v>199</v>
      </c>
      <c r="E110" s="81"/>
    </row>
    <row r="111" spans="1:5">
      <c r="A111" s="111" t="s">
        <v>186</v>
      </c>
      <c r="B111" s="74" t="s">
        <v>193</v>
      </c>
      <c r="C111" s="101" t="s">
        <v>200</v>
      </c>
      <c r="D111" s="101" t="s">
        <v>201</v>
      </c>
      <c r="E111" s="81"/>
    </row>
    <row r="112" spans="1:5">
      <c r="A112" s="111" t="s">
        <v>186</v>
      </c>
      <c r="B112" s="74" t="s">
        <v>193</v>
      </c>
      <c r="C112" s="101" t="s">
        <v>202</v>
      </c>
      <c r="D112" s="80" t="s">
        <v>203</v>
      </c>
      <c r="E112" s="81"/>
    </row>
    <row r="113" spans="1:5">
      <c r="A113" s="111" t="s">
        <v>186</v>
      </c>
      <c r="B113" s="74" t="s">
        <v>193</v>
      </c>
      <c r="C113" s="101" t="s">
        <v>204</v>
      </c>
      <c r="D113" s="80" t="s">
        <v>205</v>
      </c>
      <c r="E113" s="81"/>
    </row>
    <row r="114" spans="1:5">
      <c r="A114" s="111" t="s">
        <v>186</v>
      </c>
      <c r="B114" s="74" t="s">
        <v>193</v>
      </c>
      <c r="C114" s="101" t="s">
        <v>206</v>
      </c>
      <c r="D114" s="80" t="s">
        <v>207</v>
      </c>
      <c r="E114" s="81"/>
    </row>
    <row r="115" spans="1:5">
      <c r="A115" s="111" t="s">
        <v>186</v>
      </c>
      <c r="B115" s="74" t="s">
        <v>193</v>
      </c>
      <c r="C115" s="101" t="s">
        <v>208</v>
      </c>
      <c r="D115" s="80" t="s">
        <v>209</v>
      </c>
      <c r="E115" s="81"/>
    </row>
    <row r="116" ht="12.75" customHeight="1" spans="1:5">
      <c r="A116" s="111" t="s">
        <v>186</v>
      </c>
      <c r="B116" s="74" t="s">
        <v>193</v>
      </c>
      <c r="C116" s="101" t="s">
        <v>210</v>
      </c>
      <c r="D116" s="80" t="s">
        <v>211</v>
      </c>
      <c r="E116" s="81"/>
    </row>
    <row r="117" ht="12.75" customHeight="1" spans="1:5">
      <c r="A117" s="111" t="s">
        <v>186</v>
      </c>
      <c r="B117" s="74" t="s">
        <v>193</v>
      </c>
      <c r="C117" s="101" t="s">
        <v>212</v>
      </c>
      <c r="D117" s="80" t="s">
        <v>203</v>
      </c>
      <c r="E117" s="81"/>
    </row>
    <row r="118" ht="12.75" customHeight="1" spans="1:5">
      <c r="A118" s="111" t="s">
        <v>186</v>
      </c>
      <c r="B118" s="74" t="s">
        <v>193</v>
      </c>
      <c r="C118" s="101" t="s">
        <v>213</v>
      </c>
      <c r="D118" s="80" t="s">
        <v>214</v>
      </c>
      <c r="E118" s="81"/>
    </row>
    <row r="119" ht="12.75" customHeight="1" spans="1:5">
      <c r="A119" s="111" t="s">
        <v>186</v>
      </c>
      <c r="B119" s="74" t="s">
        <v>193</v>
      </c>
      <c r="C119" s="101" t="s">
        <v>215</v>
      </c>
      <c r="D119" s="80" t="s">
        <v>216</v>
      </c>
      <c r="E119" s="81"/>
    </row>
    <row r="120" ht="12.75" customHeight="1" spans="1:5">
      <c r="A120" s="111" t="s">
        <v>186</v>
      </c>
      <c r="B120" s="74" t="s">
        <v>193</v>
      </c>
      <c r="C120" s="101" t="s">
        <v>217</v>
      </c>
      <c r="D120" s="80" t="s">
        <v>218</v>
      </c>
      <c r="E120" s="81"/>
    </row>
    <row r="121" ht="12.75" customHeight="1" spans="1:5">
      <c r="A121" s="111" t="s">
        <v>186</v>
      </c>
      <c r="B121" s="74" t="s">
        <v>193</v>
      </c>
      <c r="C121" s="101" t="s">
        <v>219</v>
      </c>
      <c r="D121" s="80" t="s">
        <v>207</v>
      </c>
      <c r="E121" s="81"/>
    </row>
    <row r="122" ht="12.75" customHeight="1" spans="1:5">
      <c r="A122" s="111" t="s">
        <v>186</v>
      </c>
      <c r="B122" s="74" t="s">
        <v>193</v>
      </c>
      <c r="C122" s="101" t="s">
        <v>220</v>
      </c>
      <c r="D122" s="80" t="s">
        <v>221</v>
      </c>
      <c r="E122" s="81"/>
    </row>
    <row r="123" ht="12.75" customHeight="1" spans="1:5">
      <c r="A123" s="111" t="s">
        <v>186</v>
      </c>
      <c r="B123" s="74" t="s">
        <v>193</v>
      </c>
      <c r="C123" s="101" t="s">
        <v>222</v>
      </c>
      <c r="D123" s="80" t="s">
        <v>203</v>
      </c>
      <c r="E123" s="81"/>
    </row>
    <row r="124" ht="12.75" customHeight="1" spans="1:5">
      <c r="A124" s="111" t="s">
        <v>186</v>
      </c>
      <c r="B124" s="74" t="s">
        <v>193</v>
      </c>
      <c r="C124" s="101" t="s">
        <v>223</v>
      </c>
      <c r="D124" s="80" t="s">
        <v>218</v>
      </c>
      <c r="E124" s="81"/>
    </row>
    <row r="125" ht="12.75" customHeight="1" spans="1:5">
      <c r="A125" s="111" t="s">
        <v>186</v>
      </c>
      <c r="B125" s="113" t="s">
        <v>224</v>
      </c>
      <c r="C125" s="101" t="s">
        <v>225</v>
      </c>
      <c r="D125" s="80" t="s">
        <v>226</v>
      </c>
      <c r="E125" s="81"/>
    </row>
    <row r="126" ht="12.75" customHeight="1" spans="1:5">
      <c r="A126" s="111" t="s">
        <v>186</v>
      </c>
      <c r="B126" s="113" t="s">
        <v>224</v>
      </c>
      <c r="C126" s="101" t="s">
        <v>227</v>
      </c>
      <c r="D126" s="80" t="s">
        <v>228</v>
      </c>
      <c r="E126" s="81"/>
    </row>
    <row r="127" spans="1:5">
      <c r="A127" s="111" t="s">
        <v>186</v>
      </c>
      <c r="B127" s="113" t="s">
        <v>224</v>
      </c>
      <c r="C127" s="101" t="s">
        <v>229</v>
      </c>
      <c r="D127" s="80" t="s">
        <v>228</v>
      </c>
      <c r="E127" s="81"/>
    </row>
    <row r="128" spans="1:5">
      <c r="A128" s="111" t="s">
        <v>186</v>
      </c>
      <c r="B128" s="113" t="s">
        <v>224</v>
      </c>
      <c r="C128" s="101" t="s">
        <v>230</v>
      </c>
      <c r="D128" s="80" t="s">
        <v>221</v>
      </c>
      <c r="E128" s="81"/>
    </row>
    <row r="129" spans="1:5">
      <c r="A129" s="114" t="s">
        <v>186</v>
      </c>
      <c r="B129" s="87" t="s">
        <v>224</v>
      </c>
      <c r="C129" s="115" t="s">
        <v>231</v>
      </c>
      <c r="D129" s="80" t="s">
        <v>211</v>
      </c>
      <c r="E129" s="81"/>
    </row>
    <row r="130" spans="1:5">
      <c r="A130" s="116" t="s">
        <v>232</v>
      </c>
      <c r="B130" s="117" t="s">
        <v>233</v>
      </c>
      <c r="C130" s="117" t="s">
        <v>233</v>
      </c>
      <c r="D130" s="80" t="s">
        <v>234</v>
      </c>
      <c r="E130" s="81"/>
    </row>
    <row r="131" spans="1:5">
      <c r="A131" s="116" t="s">
        <v>232</v>
      </c>
      <c r="B131" s="118" t="s">
        <v>235</v>
      </c>
      <c r="C131" s="118" t="s">
        <v>235</v>
      </c>
      <c r="D131" s="80" t="s">
        <v>236</v>
      </c>
      <c r="E131" s="81"/>
    </row>
    <row r="132" ht="24" spans="1:5">
      <c r="A132" s="116" t="s">
        <v>232</v>
      </c>
      <c r="B132" s="119" t="s">
        <v>237</v>
      </c>
      <c r="C132" s="119" t="s">
        <v>237</v>
      </c>
      <c r="D132" s="80" t="s">
        <v>238</v>
      </c>
      <c r="E132" s="81"/>
    </row>
    <row r="133" spans="1:5">
      <c r="A133" s="116" t="s">
        <v>232</v>
      </c>
      <c r="B133" s="120" t="s">
        <v>239</v>
      </c>
      <c r="C133" s="120" t="s">
        <v>239</v>
      </c>
      <c r="D133" s="80" t="s">
        <v>240</v>
      </c>
      <c r="E133" s="81"/>
    </row>
    <row r="134" spans="1:5">
      <c r="A134" s="116" t="s">
        <v>232</v>
      </c>
      <c r="B134" s="121" t="s">
        <v>241</v>
      </c>
      <c r="C134" s="121" t="s">
        <v>241</v>
      </c>
      <c r="D134" s="80" t="s">
        <v>242</v>
      </c>
      <c r="E134" s="81"/>
    </row>
    <row r="135" spans="5:5">
      <c r="E135" s="81"/>
    </row>
    <row r="136" spans="5:5">
      <c r="E136" s="81"/>
    </row>
    <row r="137" spans="5:5">
      <c r="E137" s="81"/>
    </row>
    <row r="138" spans="5:5">
      <c r="E138" s="81"/>
    </row>
    <row r="139" spans="5:5">
      <c r="E139" s="81"/>
    </row>
    <row r="140" spans="5:5">
      <c r="E140" s="81"/>
    </row>
    <row r="141" spans="5:5">
      <c r="E141" s="81"/>
    </row>
    <row r="142" spans="5:5">
      <c r="E142" s="81"/>
    </row>
    <row r="143" spans="5:5">
      <c r="E143" s="81"/>
    </row>
    <row r="144" spans="5:5">
      <c r="E144" s="81"/>
    </row>
    <row r="145" spans="5:5">
      <c r="E145" s="81"/>
    </row>
    <row r="146" spans="5:5">
      <c r="E146" s="81"/>
    </row>
    <row r="147" spans="5:5">
      <c r="E147" s="81"/>
    </row>
    <row r="148" spans="5:5">
      <c r="E148" s="81"/>
    </row>
    <row r="149" spans="5:5">
      <c r="E149" s="81"/>
    </row>
    <row r="150" spans="5:5">
      <c r="E150" s="81"/>
    </row>
    <row r="151" spans="5:5">
      <c r="E151" s="81"/>
    </row>
    <row r="152" spans="5:5">
      <c r="E152" s="81"/>
    </row>
    <row r="153" spans="5:5">
      <c r="E153" s="81"/>
    </row>
    <row r="154" spans="5:5">
      <c r="E154" s="81"/>
    </row>
    <row r="155" spans="5:5">
      <c r="E155" s="81"/>
    </row>
    <row r="156" spans="5:5">
      <c r="E156" s="81"/>
    </row>
    <row r="157" spans="5:5">
      <c r="E157" s="81"/>
    </row>
    <row r="158" spans="5:5">
      <c r="E158" s="81"/>
    </row>
  </sheetData>
  <sheetProtection password="C4D1" sheet="1" objects="1" scenarios="1"/>
  <pageMargins left="0.7" right="0.7" top="0.75" bottom="0.75" header="0.3" footer="0.3"/>
  <pageSetup paperSize="9"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zoomScaleSheetLayoutView="60" workbookViewId="0">
      <selection activeCell="G416" sqref="G416"/>
    </sheetView>
  </sheetViews>
  <sheetFormatPr defaultColWidth="9" defaultRowHeight="14.25"/>
  <sheetData>
    <row r="1" spans="1:1">
      <c r="A1" s="67" t="s">
        <v>243</v>
      </c>
    </row>
    <row r="2" spans="1:1">
      <c r="A2" t="s">
        <v>244</v>
      </c>
    </row>
    <row r="3" spans="1:1">
      <c r="A3" t="s">
        <v>245</v>
      </c>
    </row>
    <row r="4" spans="1:1">
      <c r="A4" t="s">
        <v>246</v>
      </c>
    </row>
    <row r="5" spans="1:1">
      <c r="A5" t="s">
        <v>247</v>
      </c>
    </row>
    <row r="6" spans="1:1">
      <c r="A6" t="s">
        <v>248</v>
      </c>
    </row>
    <row r="7" spans="1:1">
      <c r="A7" t="s">
        <v>249</v>
      </c>
    </row>
    <row r="8" spans="1:1">
      <c r="A8" t="s">
        <v>250</v>
      </c>
    </row>
    <row r="9" spans="1:1">
      <c r="A9" t="s">
        <v>251</v>
      </c>
    </row>
    <row r="10" spans="1:1">
      <c r="A10" t="s">
        <v>252</v>
      </c>
    </row>
    <row r="11" spans="1:1">
      <c r="A11" t="s">
        <v>253</v>
      </c>
    </row>
  </sheetData>
  <sheetProtection password="C4D1" sheet="1" objects="1" scenarios="1"/>
  <pageMargins left="0.75" right="0.75" top="1" bottom="1" header="0.5" footer="0.5"/>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zoomScaleSheetLayoutView="60" workbookViewId="0">
      <selection activeCell="G416" sqref="G416"/>
    </sheetView>
  </sheetViews>
  <sheetFormatPr defaultColWidth="9" defaultRowHeight="14.25" outlineLevelRow="7"/>
  <cols>
    <col min="1" max="1" width="14.25" style="46" customWidth="1"/>
  </cols>
  <sheetData>
    <row r="1" spans="1:1">
      <c r="A1" s="66" t="s">
        <v>254</v>
      </c>
    </row>
    <row r="2" ht="15.75" customHeight="1" spans="1:1">
      <c r="A2" s="46" t="s">
        <v>255</v>
      </c>
    </row>
    <row r="3" ht="15.75" customHeight="1" spans="1:1">
      <c r="A3" s="46" t="s">
        <v>256</v>
      </c>
    </row>
    <row r="4" ht="15.75" customHeight="1" spans="1:1">
      <c r="A4" s="46" t="s">
        <v>257</v>
      </c>
    </row>
    <row r="5" ht="15.75" customHeight="1" spans="1:1">
      <c r="A5" s="46" t="s">
        <v>258</v>
      </c>
    </row>
    <row r="6" spans="1:1">
      <c r="A6" s="46" t="s">
        <v>259</v>
      </c>
    </row>
    <row r="7" spans="1:1">
      <c r="A7" s="46" t="s">
        <v>260</v>
      </c>
    </row>
    <row r="8" spans="1:1">
      <c r="A8" s="46" t="s">
        <v>261</v>
      </c>
    </row>
  </sheetData>
  <sheetProtection password="C4D1" sheet="1" objects="1" scenarios="1"/>
  <pageMargins left="0.75" right="0.75" top="1" bottom="1" header="0.5" footer="0.5"/>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5"/>
  </sheetPr>
  <dimension ref="A1:C78"/>
  <sheetViews>
    <sheetView zoomScaleSheetLayoutView="60" workbookViewId="0">
      <selection activeCell="G416" sqref="G416"/>
    </sheetView>
  </sheetViews>
  <sheetFormatPr defaultColWidth="9" defaultRowHeight="14.25" customHeight="1" outlineLevelCol="2"/>
  <cols>
    <col min="1" max="1" width="21" style="56" customWidth="1"/>
    <col min="2" max="2" width="25.5" style="57" customWidth="1"/>
    <col min="3" max="3" width="14.25" style="57" customWidth="1"/>
  </cols>
  <sheetData>
    <row r="1" customHeight="1" spans="1:3">
      <c r="A1" s="58" t="s">
        <v>262</v>
      </c>
      <c r="B1" s="59" t="s">
        <v>263</v>
      </c>
      <c r="C1" s="60" t="s">
        <v>264</v>
      </c>
    </row>
    <row r="2" customHeight="1" spans="1:3">
      <c r="A2" s="61" t="s">
        <v>265</v>
      </c>
      <c r="B2" s="62" t="s">
        <v>266</v>
      </c>
      <c r="C2" s="63"/>
    </row>
    <row r="3" customHeight="1" spans="1:3">
      <c r="A3" s="64" t="s">
        <v>267</v>
      </c>
      <c r="B3" s="65" t="s">
        <v>268</v>
      </c>
      <c r="C3" s="57">
        <v>5301</v>
      </c>
    </row>
    <row r="4" customHeight="1" spans="1:3">
      <c r="A4" s="64" t="s">
        <v>269</v>
      </c>
      <c r="B4" s="65" t="s">
        <v>270</v>
      </c>
      <c r="C4" s="57">
        <v>5306</v>
      </c>
    </row>
    <row r="5" customHeight="1" spans="1:3">
      <c r="A5" s="64" t="s">
        <v>271</v>
      </c>
      <c r="B5" s="65" t="s">
        <v>272</v>
      </c>
      <c r="C5" s="57">
        <v>5303</v>
      </c>
    </row>
    <row r="6" customHeight="1" spans="1:3">
      <c r="A6" s="64" t="s">
        <v>273</v>
      </c>
      <c r="B6" s="65" t="s">
        <v>274</v>
      </c>
      <c r="C6" s="57">
        <v>5304</v>
      </c>
    </row>
    <row r="7" customHeight="1" spans="1:3">
      <c r="A7" s="64" t="s">
        <v>275</v>
      </c>
      <c r="B7" s="65" t="s">
        <v>276</v>
      </c>
      <c r="C7" s="57">
        <v>5305</v>
      </c>
    </row>
    <row r="8" customHeight="1" spans="1:3">
      <c r="A8" s="64" t="s">
        <v>277</v>
      </c>
      <c r="B8" s="65" t="s">
        <v>278</v>
      </c>
      <c r="C8" s="57">
        <v>5323</v>
      </c>
    </row>
    <row r="9" customHeight="1" spans="1:3">
      <c r="A9" s="64" t="s">
        <v>279</v>
      </c>
      <c r="B9" s="65" t="s">
        <v>280</v>
      </c>
      <c r="C9" s="57">
        <v>5325</v>
      </c>
    </row>
    <row r="10" customHeight="1" spans="1:3">
      <c r="A10" s="64" t="s">
        <v>281</v>
      </c>
      <c r="B10" s="65" t="s">
        <v>282</v>
      </c>
      <c r="C10" s="57">
        <v>5326</v>
      </c>
    </row>
    <row r="11" customHeight="1" spans="1:3">
      <c r="A11" s="64" t="s">
        <v>283</v>
      </c>
      <c r="B11" s="65" t="s">
        <v>284</v>
      </c>
      <c r="C11" s="57">
        <v>5308</v>
      </c>
    </row>
    <row r="12" customHeight="1" spans="1:3">
      <c r="A12" s="64" t="s">
        <v>285</v>
      </c>
      <c r="B12" s="65" t="s">
        <v>286</v>
      </c>
      <c r="C12" s="57">
        <v>5328</v>
      </c>
    </row>
    <row r="13" customHeight="1" spans="1:3">
      <c r="A13" s="64" t="s">
        <v>287</v>
      </c>
      <c r="B13" s="65" t="s">
        <v>288</v>
      </c>
      <c r="C13" s="57">
        <v>5329</v>
      </c>
    </row>
    <row r="14" customHeight="1" spans="1:3">
      <c r="A14" s="64" t="s">
        <v>289</v>
      </c>
      <c r="B14" s="65" t="s">
        <v>290</v>
      </c>
      <c r="C14" s="57">
        <v>5331</v>
      </c>
    </row>
    <row r="15" customHeight="1" spans="1:3">
      <c r="A15" s="64" t="s">
        <v>291</v>
      </c>
      <c r="B15" s="65" t="s">
        <v>292</v>
      </c>
      <c r="C15" s="57">
        <v>5307</v>
      </c>
    </row>
    <row r="16" customHeight="1" spans="1:3">
      <c r="A16" s="64" t="s">
        <v>293</v>
      </c>
      <c r="B16" s="65" t="s">
        <v>294</v>
      </c>
      <c r="C16" s="57">
        <v>5333</v>
      </c>
    </row>
    <row r="17" customHeight="1" spans="1:3">
      <c r="A17" s="64" t="s">
        <v>295</v>
      </c>
      <c r="B17" s="65" t="s">
        <v>296</v>
      </c>
      <c r="C17" s="57">
        <v>5334</v>
      </c>
    </row>
    <row r="18" customHeight="1" spans="1:3">
      <c r="A18" s="64" t="s">
        <v>297</v>
      </c>
      <c r="B18" s="65" t="s">
        <v>298</v>
      </c>
      <c r="C18" s="57">
        <v>5309</v>
      </c>
    </row>
    <row r="19" customHeight="1" spans="1:2">
      <c r="A19" s="64" t="s">
        <v>299</v>
      </c>
      <c r="B19" s="65" t="s">
        <v>300</v>
      </c>
    </row>
    <row r="20" customHeight="1" spans="1:2">
      <c r="A20" s="64" t="s">
        <v>301</v>
      </c>
      <c r="B20" s="65" t="s">
        <v>302</v>
      </c>
    </row>
    <row r="21" customHeight="1" spans="1:2">
      <c r="A21" s="64" t="s">
        <v>303</v>
      </c>
      <c r="B21" s="65" t="s">
        <v>304</v>
      </c>
    </row>
    <row r="22" customHeight="1" spans="1:2">
      <c r="A22" s="64" t="s">
        <v>305</v>
      </c>
      <c r="B22" s="65" t="s">
        <v>306</v>
      </c>
    </row>
    <row r="23" customHeight="1" spans="1:2">
      <c r="A23" s="64" t="s">
        <v>307</v>
      </c>
      <c r="B23" s="65" t="s">
        <v>308</v>
      </c>
    </row>
    <row r="24" customHeight="1" spans="1:2">
      <c r="A24" s="64" t="s">
        <v>309</v>
      </c>
      <c r="B24" s="65" t="s">
        <v>310</v>
      </c>
    </row>
    <row r="25" customHeight="1" spans="1:2">
      <c r="A25" s="64" t="s">
        <v>311</v>
      </c>
      <c r="B25" s="65" t="s">
        <v>312</v>
      </c>
    </row>
    <row r="26" customHeight="1" spans="1:2">
      <c r="A26" s="64" t="s">
        <v>313</v>
      </c>
      <c r="B26" s="65" t="s">
        <v>314</v>
      </c>
    </row>
    <row r="27" customHeight="1" spans="1:2">
      <c r="A27" s="64" t="s">
        <v>315</v>
      </c>
      <c r="B27" s="65" t="s">
        <v>316</v>
      </c>
    </row>
    <row r="28" customHeight="1" spans="1:2">
      <c r="A28" s="64" t="s">
        <v>317</v>
      </c>
      <c r="B28" s="65" t="s">
        <v>318</v>
      </c>
    </row>
    <row r="29" customHeight="1" spans="1:2">
      <c r="A29" s="64" t="s">
        <v>319</v>
      </c>
      <c r="B29" s="65" t="s">
        <v>310</v>
      </c>
    </row>
    <row r="30" customHeight="1" spans="1:2">
      <c r="A30" s="64" t="s">
        <v>320</v>
      </c>
      <c r="B30" s="65" t="s">
        <v>321</v>
      </c>
    </row>
    <row r="31" customHeight="1" spans="1:2">
      <c r="A31" s="64" t="s">
        <v>322</v>
      </c>
      <c r="B31" s="65" t="s">
        <v>323</v>
      </c>
    </row>
    <row r="32" customHeight="1" spans="1:2">
      <c r="A32" s="64" t="s">
        <v>324</v>
      </c>
      <c r="B32" s="65" t="s">
        <v>325</v>
      </c>
    </row>
    <row r="33" customHeight="1" spans="1:2">
      <c r="A33" s="64" t="s">
        <v>326</v>
      </c>
      <c r="B33" s="65" t="s">
        <v>327</v>
      </c>
    </row>
    <row r="34" customHeight="1" spans="1:2">
      <c r="A34" s="64" t="s">
        <v>328</v>
      </c>
      <c r="B34" s="65" t="s">
        <v>329</v>
      </c>
    </row>
    <row r="35" customHeight="1" spans="1:2">
      <c r="A35" s="64" t="s">
        <v>330</v>
      </c>
      <c r="B35" s="65" t="s">
        <v>331</v>
      </c>
    </row>
    <row r="36" customHeight="1" spans="1:2">
      <c r="A36" s="64" t="s">
        <v>332</v>
      </c>
      <c r="B36" s="65" t="s">
        <v>333</v>
      </c>
    </row>
    <row r="37" customHeight="1" spans="1:2">
      <c r="A37" s="64" t="s">
        <v>334</v>
      </c>
      <c r="B37" s="65" t="s">
        <v>335</v>
      </c>
    </row>
    <row r="38" customHeight="1" spans="1:2">
      <c r="A38" s="64" t="s">
        <v>336</v>
      </c>
      <c r="B38" s="65" t="s">
        <v>337</v>
      </c>
    </row>
    <row r="39" customHeight="1" spans="1:2">
      <c r="A39" s="64" t="s">
        <v>338</v>
      </c>
      <c r="B39" s="65" t="s">
        <v>339</v>
      </c>
    </row>
    <row r="40" customHeight="1" spans="1:2">
      <c r="A40" s="64" t="s">
        <v>340</v>
      </c>
      <c r="B40" s="65" t="s">
        <v>341</v>
      </c>
    </row>
    <row r="41" customHeight="1" spans="1:2">
      <c r="A41" s="64" t="s">
        <v>342</v>
      </c>
      <c r="B41" s="65" t="s">
        <v>343</v>
      </c>
    </row>
    <row r="42" customHeight="1" spans="1:2">
      <c r="A42" s="64" t="s">
        <v>344</v>
      </c>
      <c r="B42" s="65" t="s">
        <v>345</v>
      </c>
    </row>
    <row r="43" customHeight="1" spans="1:2">
      <c r="A43" s="64" t="s">
        <v>346</v>
      </c>
      <c r="B43" s="65" t="s">
        <v>347</v>
      </c>
    </row>
    <row r="44" customHeight="1" spans="1:2">
      <c r="A44" s="64" t="s">
        <v>348</v>
      </c>
      <c r="B44" s="65" t="s">
        <v>349</v>
      </c>
    </row>
    <row r="45" customHeight="1" spans="1:2">
      <c r="A45" s="64" t="s">
        <v>350</v>
      </c>
      <c r="B45" s="65" t="s">
        <v>351</v>
      </c>
    </row>
    <row r="46" customHeight="1" spans="1:2">
      <c r="A46" s="64" t="s">
        <v>352</v>
      </c>
      <c r="B46" s="65" t="s">
        <v>353</v>
      </c>
    </row>
    <row r="47" customHeight="1" spans="1:2">
      <c r="A47" s="64" t="s">
        <v>354</v>
      </c>
      <c r="B47" s="65" t="s">
        <v>355</v>
      </c>
    </row>
    <row r="48" customHeight="1" spans="1:2">
      <c r="A48" s="64" t="s">
        <v>356</v>
      </c>
      <c r="B48" s="65" t="s">
        <v>357</v>
      </c>
    </row>
    <row r="49" customHeight="1" spans="1:2">
      <c r="A49" s="64" t="s">
        <v>358</v>
      </c>
      <c r="B49" s="65" t="s">
        <v>359</v>
      </c>
    </row>
    <row r="50" customHeight="1" spans="1:2">
      <c r="A50" s="64" t="s">
        <v>360</v>
      </c>
      <c r="B50" s="65" t="s">
        <v>361</v>
      </c>
    </row>
    <row r="51" customHeight="1" spans="1:2">
      <c r="A51" s="64" t="s">
        <v>362</v>
      </c>
      <c r="B51" s="65" t="s">
        <v>363</v>
      </c>
    </row>
    <row r="52" customHeight="1" spans="1:2">
      <c r="A52" s="64" t="s">
        <v>364</v>
      </c>
      <c r="B52" s="65" t="s">
        <v>365</v>
      </c>
    </row>
    <row r="53" customHeight="1" spans="1:2">
      <c r="A53" s="64" t="s">
        <v>366</v>
      </c>
      <c r="B53" s="65" t="s">
        <v>367</v>
      </c>
    </row>
    <row r="54" customHeight="1" spans="1:2">
      <c r="A54" s="64" t="s">
        <v>368</v>
      </c>
      <c r="B54" s="65" t="s">
        <v>369</v>
      </c>
    </row>
    <row r="55" customHeight="1" spans="1:2">
      <c r="A55" s="64" t="s">
        <v>370</v>
      </c>
      <c r="B55" s="65" t="s">
        <v>371</v>
      </c>
    </row>
    <row r="56" customHeight="1" spans="1:2">
      <c r="A56" s="64" t="s">
        <v>372</v>
      </c>
      <c r="B56" s="65" t="s">
        <v>373</v>
      </c>
    </row>
    <row r="57" customHeight="1" spans="1:2">
      <c r="A57" s="64" t="s">
        <v>374</v>
      </c>
      <c r="B57" s="65" t="s">
        <v>375</v>
      </c>
    </row>
    <row r="58" customHeight="1" spans="1:2">
      <c r="A58" s="64" t="s">
        <v>376</v>
      </c>
      <c r="B58" s="65" t="s">
        <v>377</v>
      </c>
    </row>
    <row r="59" customHeight="1" spans="1:2">
      <c r="A59" s="64" t="s">
        <v>378</v>
      </c>
      <c r="B59" s="65" t="s">
        <v>379</v>
      </c>
    </row>
    <row r="60" customHeight="1" spans="1:2">
      <c r="A60" s="64" t="s">
        <v>380</v>
      </c>
      <c r="B60" s="65" t="s">
        <v>381</v>
      </c>
    </row>
    <row r="61" customHeight="1" spans="1:2">
      <c r="A61" s="64" t="s">
        <v>382</v>
      </c>
      <c r="B61" s="65" t="s">
        <v>383</v>
      </c>
    </row>
    <row r="62" customHeight="1" spans="1:2">
      <c r="A62" s="64" t="s">
        <v>384</v>
      </c>
      <c r="B62" s="65" t="s">
        <v>385</v>
      </c>
    </row>
    <row r="63" customHeight="1" spans="1:2">
      <c r="A63" s="64" t="s">
        <v>386</v>
      </c>
      <c r="B63" s="65" t="s">
        <v>387</v>
      </c>
    </row>
    <row r="64" customHeight="1" spans="1:2">
      <c r="A64" s="64" t="s">
        <v>388</v>
      </c>
      <c r="B64" s="65" t="s">
        <v>389</v>
      </c>
    </row>
    <row r="65" customHeight="1" spans="1:2">
      <c r="A65" s="64" t="s">
        <v>390</v>
      </c>
      <c r="B65" s="65" t="s">
        <v>391</v>
      </c>
    </row>
    <row r="66" customHeight="1" spans="1:2">
      <c r="A66" s="64" t="s">
        <v>392</v>
      </c>
      <c r="B66" s="65" t="s">
        <v>393</v>
      </c>
    </row>
    <row r="67" customHeight="1" spans="1:2">
      <c r="A67" s="64" t="s">
        <v>394</v>
      </c>
      <c r="B67" s="65" t="s">
        <v>395</v>
      </c>
    </row>
    <row r="68" customHeight="1" spans="1:2">
      <c r="A68" s="64" t="s">
        <v>396</v>
      </c>
      <c r="B68" s="65" t="s">
        <v>397</v>
      </c>
    </row>
    <row r="69" customHeight="1" spans="1:2">
      <c r="A69" s="64" t="s">
        <v>398</v>
      </c>
      <c r="B69" s="65" t="s">
        <v>399</v>
      </c>
    </row>
    <row r="70" customHeight="1" spans="1:2">
      <c r="A70" s="64" t="s">
        <v>400</v>
      </c>
      <c r="B70" s="65" t="s">
        <v>401</v>
      </c>
    </row>
    <row r="71" customHeight="1" spans="1:2">
      <c r="A71" s="64" t="s">
        <v>402</v>
      </c>
      <c r="B71" s="65" t="s">
        <v>403</v>
      </c>
    </row>
    <row r="72" customHeight="1" spans="1:2">
      <c r="A72" s="64" t="s">
        <v>404</v>
      </c>
      <c r="B72" s="65" t="s">
        <v>405</v>
      </c>
    </row>
    <row r="73" customHeight="1" spans="1:2">
      <c r="A73" s="64" t="s">
        <v>406</v>
      </c>
      <c r="B73" s="65" t="s">
        <v>407</v>
      </c>
    </row>
    <row r="74" customHeight="1" spans="1:2">
      <c r="A74" s="56">
        <v>90</v>
      </c>
      <c r="B74" s="57" t="s">
        <v>408</v>
      </c>
    </row>
    <row r="75" customHeight="1" spans="1:2">
      <c r="A75" s="56">
        <v>91</v>
      </c>
      <c r="B75" s="57" t="s">
        <v>409</v>
      </c>
    </row>
    <row r="76" customHeight="1" spans="1:2">
      <c r="A76" s="56">
        <v>92</v>
      </c>
      <c r="B76" s="57" t="s">
        <v>410</v>
      </c>
    </row>
    <row r="77" customHeight="1" spans="1:2">
      <c r="A77" s="56">
        <v>93</v>
      </c>
      <c r="B77" s="57" t="s">
        <v>411</v>
      </c>
    </row>
    <row r="78" customHeight="1" spans="1:2">
      <c r="A78" s="56">
        <v>94</v>
      </c>
      <c r="B78" s="57" t="s">
        <v>412</v>
      </c>
    </row>
  </sheetData>
  <pageMargins left="0.7" right="0.7" top="0.75" bottom="0.75" header="0.3" footer="0.3"/>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9"/>
  <sheetViews>
    <sheetView zoomScaleSheetLayoutView="60" topLeftCell="A111" workbookViewId="0">
      <selection activeCell="G416" sqref="G416"/>
    </sheetView>
  </sheetViews>
  <sheetFormatPr defaultColWidth="9" defaultRowHeight="14.25" outlineLevelCol="4"/>
  <cols>
    <col min="1" max="1" width="4.25" style="46" customWidth="1"/>
    <col min="2" max="2" width="19" customWidth="1"/>
    <col min="3" max="3" width="10.5" style="46" customWidth="1"/>
    <col min="4" max="4" width="9" style="46"/>
  </cols>
  <sheetData>
    <row r="1" s="45" customFormat="1" ht="12" spans="1:4">
      <c r="A1" s="47" t="s">
        <v>413</v>
      </c>
      <c r="B1" s="48" t="s">
        <v>414</v>
      </c>
      <c r="C1" s="49" t="s">
        <v>415</v>
      </c>
      <c r="D1" s="47" t="s">
        <v>264</v>
      </c>
    </row>
    <row r="2" s="45" customFormat="1" ht="12" spans="1:5">
      <c r="A2" s="49">
        <v>1</v>
      </c>
      <c r="B2" s="48" t="s">
        <v>416</v>
      </c>
      <c r="C2" s="49">
        <v>530000</v>
      </c>
      <c r="D2" s="49"/>
      <c r="E2" s="49"/>
    </row>
    <row r="3" s="45" customFormat="1" ht="12" spans="1:5">
      <c r="A3" s="49">
        <v>2</v>
      </c>
      <c r="B3" s="50" t="s">
        <v>417</v>
      </c>
      <c r="C3" s="51">
        <v>530100</v>
      </c>
      <c r="D3" s="49" t="str">
        <f>LEFT(C3,4)</f>
        <v>5301</v>
      </c>
      <c r="E3" s="49"/>
    </row>
    <row r="4" s="45" customFormat="1" ht="12" spans="1:5">
      <c r="A4" s="49">
        <v>3</v>
      </c>
      <c r="B4" s="50" t="s">
        <v>418</v>
      </c>
      <c r="C4" s="51">
        <v>530101</v>
      </c>
      <c r="D4" s="49" t="str">
        <f t="shared" ref="D4:D69" si="0">LEFT(C4,4)</f>
        <v>5301</v>
      </c>
      <c r="E4" s="49"/>
    </row>
    <row r="5" s="45" customFormat="1" ht="12" spans="1:5">
      <c r="A5" s="49">
        <v>4</v>
      </c>
      <c r="B5" s="50" t="s">
        <v>419</v>
      </c>
      <c r="C5" s="51">
        <v>530102</v>
      </c>
      <c r="D5" s="49" t="str">
        <f t="shared" si="0"/>
        <v>5301</v>
      </c>
      <c r="E5" s="49"/>
    </row>
    <row r="6" s="45" customFormat="1" ht="12" spans="1:5">
      <c r="A6" s="49">
        <v>5</v>
      </c>
      <c r="B6" s="50" t="s">
        <v>420</v>
      </c>
      <c r="C6" s="51">
        <v>530103</v>
      </c>
      <c r="D6" s="49" t="str">
        <f t="shared" si="0"/>
        <v>5301</v>
      </c>
      <c r="E6" s="49"/>
    </row>
    <row r="7" s="45" customFormat="1" ht="12" spans="1:5">
      <c r="A7" s="49">
        <v>6</v>
      </c>
      <c r="B7" s="50" t="s">
        <v>421</v>
      </c>
      <c r="C7" s="51">
        <v>530111</v>
      </c>
      <c r="D7" s="49" t="str">
        <f t="shared" si="0"/>
        <v>5301</v>
      </c>
      <c r="E7" s="49"/>
    </row>
    <row r="8" s="45" customFormat="1" ht="12" spans="1:5">
      <c r="A8" s="49">
        <v>7</v>
      </c>
      <c r="B8" s="50" t="s">
        <v>422</v>
      </c>
      <c r="C8" s="51">
        <v>530112</v>
      </c>
      <c r="D8" s="49" t="str">
        <f t="shared" si="0"/>
        <v>5301</v>
      </c>
      <c r="E8" s="49"/>
    </row>
    <row r="9" s="45" customFormat="1" ht="12" spans="1:5">
      <c r="A9" s="49">
        <v>8</v>
      </c>
      <c r="B9" s="50" t="s">
        <v>423</v>
      </c>
      <c r="C9" s="51">
        <v>530113</v>
      </c>
      <c r="D9" s="49" t="str">
        <f t="shared" si="0"/>
        <v>5301</v>
      </c>
      <c r="E9" s="49"/>
    </row>
    <row r="10" s="45" customFormat="1" ht="12" spans="1:5">
      <c r="A10" s="49">
        <v>9</v>
      </c>
      <c r="B10" s="52" t="s">
        <v>424</v>
      </c>
      <c r="C10" s="51">
        <v>530121</v>
      </c>
      <c r="D10" s="49" t="str">
        <f t="shared" si="0"/>
        <v>5301</v>
      </c>
      <c r="E10" s="49"/>
    </row>
    <row r="11" s="45" customFormat="1" ht="12" spans="1:5">
      <c r="A11" s="49">
        <v>10</v>
      </c>
      <c r="B11" s="50" t="s">
        <v>425</v>
      </c>
      <c r="C11" s="51">
        <v>530122</v>
      </c>
      <c r="D11" s="49" t="str">
        <f t="shared" si="0"/>
        <v>5301</v>
      </c>
      <c r="E11" s="49"/>
    </row>
    <row r="12" s="45" customFormat="1" ht="12" spans="1:5">
      <c r="A12" s="49">
        <v>11</v>
      </c>
      <c r="B12" s="50" t="s">
        <v>426</v>
      </c>
      <c r="C12" s="51">
        <v>530124</v>
      </c>
      <c r="D12" s="49" t="str">
        <f t="shared" si="0"/>
        <v>5301</v>
      </c>
      <c r="E12" s="49"/>
    </row>
    <row r="13" s="45" customFormat="1" ht="12" spans="1:5">
      <c r="A13" s="49">
        <v>12</v>
      </c>
      <c r="B13" s="50" t="s">
        <v>427</v>
      </c>
      <c r="C13" s="51">
        <v>530125</v>
      </c>
      <c r="D13" s="49" t="str">
        <f t="shared" si="0"/>
        <v>5301</v>
      </c>
      <c r="E13" s="49"/>
    </row>
    <row r="14" s="45" customFormat="1" ht="12" spans="1:5">
      <c r="A14" s="49">
        <v>13</v>
      </c>
      <c r="B14" s="50" t="s">
        <v>428</v>
      </c>
      <c r="C14" s="51">
        <v>530126</v>
      </c>
      <c r="D14" s="49" t="str">
        <f t="shared" si="0"/>
        <v>5301</v>
      </c>
      <c r="E14" s="49"/>
    </row>
    <row r="15" s="45" customFormat="1" ht="12" spans="1:5">
      <c r="A15" s="49">
        <v>14</v>
      </c>
      <c r="B15" s="50" t="s">
        <v>429</v>
      </c>
      <c r="C15" s="51">
        <v>530128</v>
      </c>
      <c r="D15" s="49" t="str">
        <f t="shared" si="0"/>
        <v>5301</v>
      </c>
      <c r="E15" s="49"/>
    </row>
    <row r="16" s="45" customFormat="1" ht="12" spans="1:5">
      <c r="A16" s="49">
        <v>15</v>
      </c>
      <c r="B16" s="50" t="s">
        <v>430</v>
      </c>
      <c r="C16" s="51">
        <v>530129</v>
      </c>
      <c r="D16" s="49" t="str">
        <f t="shared" si="0"/>
        <v>5301</v>
      </c>
      <c r="E16" s="49"/>
    </row>
    <row r="17" s="45" customFormat="1" ht="12" spans="1:5">
      <c r="A17" s="49">
        <v>16</v>
      </c>
      <c r="B17" s="52" t="s">
        <v>431</v>
      </c>
      <c r="C17" s="51">
        <v>530200</v>
      </c>
      <c r="D17" s="49" t="str">
        <f t="shared" si="0"/>
        <v>5302</v>
      </c>
      <c r="E17" s="53" t="s">
        <v>432</v>
      </c>
    </row>
    <row r="18" s="45" customFormat="1" ht="12" spans="1:5">
      <c r="A18" s="49">
        <v>17</v>
      </c>
      <c r="B18" s="52" t="s">
        <v>433</v>
      </c>
      <c r="C18" s="51">
        <v>530227</v>
      </c>
      <c r="D18" s="49" t="str">
        <f t="shared" si="0"/>
        <v>5302</v>
      </c>
      <c r="E18" s="54"/>
    </row>
    <row r="19" s="45" customFormat="1" ht="12" spans="1:5">
      <c r="A19" s="49">
        <v>18</v>
      </c>
      <c r="B19" s="52" t="s">
        <v>434</v>
      </c>
      <c r="C19" s="51">
        <v>530281</v>
      </c>
      <c r="D19" s="49" t="str">
        <f t="shared" si="0"/>
        <v>5302</v>
      </c>
      <c r="E19" s="54"/>
    </row>
    <row r="20" s="45" customFormat="1" ht="12" spans="1:5">
      <c r="A20" s="49">
        <v>19</v>
      </c>
      <c r="B20" s="52" t="s">
        <v>435</v>
      </c>
      <c r="C20" s="51">
        <v>530291</v>
      </c>
      <c r="D20" s="49" t="str">
        <f t="shared" si="0"/>
        <v>5302</v>
      </c>
      <c r="E20" s="54"/>
    </row>
    <row r="21" s="45" customFormat="1" ht="12" spans="1:5">
      <c r="A21" s="49">
        <v>20</v>
      </c>
      <c r="B21" s="52" t="s">
        <v>436</v>
      </c>
      <c r="C21" s="51">
        <v>530292</v>
      </c>
      <c r="D21" s="49" t="str">
        <f t="shared" si="0"/>
        <v>5302</v>
      </c>
      <c r="E21" s="54"/>
    </row>
    <row r="22" s="45" customFormat="1" ht="12" spans="1:4">
      <c r="A22" s="49">
        <v>21</v>
      </c>
      <c r="B22" s="50" t="s">
        <v>437</v>
      </c>
      <c r="C22" s="51">
        <v>530300</v>
      </c>
      <c r="D22" s="49" t="str">
        <f t="shared" si="0"/>
        <v>5303</v>
      </c>
    </row>
    <row r="23" s="45" customFormat="1" ht="12" spans="1:4">
      <c r="A23" s="49">
        <v>22</v>
      </c>
      <c r="B23" s="50" t="s">
        <v>438</v>
      </c>
      <c r="C23" s="51">
        <v>530301</v>
      </c>
      <c r="D23" s="49" t="str">
        <f t="shared" si="0"/>
        <v>5303</v>
      </c>
    </row>
    <row r="24" s="45" customFormat="1" ht="12" spans="1:4">
      <c r="A24" s="49">
        <v>23</v>
      </c>
      <c r="B24" s="50" t="s">
        <v>439</v>
      </c>
      <c r="C24" s="51">
        <v>530302</v>
      </c>
      <c r="D24" s="49" t="str">
        <f t="shared" si="0"/>
        <v>5303</v>
      </c>
    </row>
    <row r="25" s="45" customFormat="1" ht="12" spans="1:4">
      <c r="A25" s="49">
        <v>24</v>
      </c>
      <c r="B25" s="50" t="s">
        <v>440</v>
      </c>
      <c r="C25" s="51">
        <v>530321</v>
      </c>
      <c r="D25" s="49" t="str">
        <f t="shared" si="0"/>
        <v>5303</v>
      </c>
    </row>
    <row r="26" s="45" customFormat="1" ht="12" spans="1:4">
      <c r="A26" s="49">
        <v>25</v>
      </c>
      <c r="B26" s="50" t="s">
        <v>441</v>
      </c>
      <c r="C26" s="51">
        <v>530322</v>
      </c>
      <c r="D26" s="49" t="str">
        <f t="shared" si="0"/>
        <v>5303</v>
      </c>
    </row>
    <row r="27" s="45" customFormat="1" ht="12" spans="1:4">
      <c r="A27" s="49">
        <v>26</v>
      </c>
      <c r="B27" s="50" t="s">
        <v>442</v>
      </c>
      <c r="C27" s="51">
        <v>530323</v>
      </c>
      <c r="D27" s="49" t="str">
        <f t="shared" si="0"/>
        <v>5303</v>
      </c>
    </row>
    <row r="28" s="45" customFormat="1" ht="12" spans="1:4">
      <c r="A28" s="49">
        <v>27</v>
      </c>
      <c r="B28" s="50" t="s">
        <v>443</v>
      </c>
      <c r="C28" s="51">
        <v>530324</v>
      </c>
      <c r="D28" s="49" t="str">
        <f t="shared" si="0"/>
        <v>5303</v>
      </c>
    </row>
    <row r="29" s="45" customFormat="1" ht="12" spans="1:4">
      <c r="A29" s="49">
        <v>28</v>
      </c>
      <c r="B29" s="50" t="s">
        <v>444</v>
      </c>
      <c r="C29" s="51">
        <v>530325</v>
      </c>
      <c r="D29" s="49" t="str">
        <f t="shared" si="0"/>
        <v>5303</v>
      </c>
    </row>
    <row r="30" s="45" customFormat="1" ht="12" spans="1:4">
      <c r="A30" s="49">
        <v>29</v>
      </c>
      <c r="B30" s="50" t="s">
        <v>445</v>
      </c>
      <c r="C30" s="51">
        <v>530326</v>
      </c>
      <c r="D30" s="49" t="str">
        <f t="shared" si="0"/>
        <v>5303</v>
      </c>
    </row>
    <row r="31" s="45" customFormat="1" ht="12" spans="1:4">
      <c r="A31" s="49">
        <v>30</v>
      </c>
      <c r="B31" s="52" t="s">
        <v>446</v>
      </c>
      <c r="C31" s="51">
        <v>530328</v>
      </c>
      <c r="D31" s="49" t="str">
        <f t="shared" si="0"/>
        <v>5303</v>
      </c>
    </row>
    <row r="32" s="45" customFormat="1" ht="12" spans="1:4">
      <c r="A32" s="49">
        <v>31</v>
      </c>
      <c r="B32" s="50" t="s">
        <v>447</v>
      </c>
      <c r="C32" s="51">
        <v>530381</v>
      </c>
      <c r="D32" s="49" t="str">
        <f t="shared" si="0"/>
        <v>5303</v>
      </c>
    </row>
    <row r="33" s="45" customFormat="1" ht="12" spans="1:4">
      <c r="A33" s="49">
        <v>32</v>
      </c>
      <c r="B33" s="50" t="s">
        <v>448</v>
      </c>
      <c r="C33" s="51">
        <v>530400</v>
      </c>
      <c r="D33" s="49" t="str">
        <f t="shared" si="0"/>
        <v>5304</v>
      </c>
    </row>
    <row r="34" s="45" customFormat="1" ht="12" spans="1:4">
      <c r="A34" s="49">
        <v>33</v>
      </c>
      <c r="B34" s="50" t="s">
        <v>449</v>
      </c>
      <c r="C34" s="51">
        <v>530401</v>
      </c>
      <c r="D34" s="49" t="str">
        <f t="shared" si="0"/>
        <v>5304</v>
      </c>
    </row>
    <row r="35" s="45" customFormat="1" ht="12" spans="1:4">
      <c r="A35" s="49">
        <v>34</v>
      </c>
      <c r="B35" s="50" t="s">
        <v>450</v>
      </c>
      <c r="C35" s="51">
        <v>530402</v>
      </c>
      <c r="D35" s="49" t="str">
        <f t="shared" si="0"/>
        <v>5304</v>
      </c>
    </row>
    <row r="36" s="45" customFormat="1" ht="12" spans="1:4">
      <c r="A36" s="49">
        <v>35</v>
      </c>
      <c r="B36" s="52" t="s">
        <v>451</v>
      </c>
      <c r="C36" s="51">
        <v>530421</v>
      </c>
      <c r="D36" s="49" t="str">
        <f t="shared" si="0"/>
        <v>5304</v>
      </c>
    </row>
    <row r="37" s="45" customFormat="1" ht="12" spans="1:4">
      <c r="A37" s="49">
        <v>36</v>
      </c>
      <c r="B37" s="50" t="s">
        <v>452</v>
      </c>
      <c r="C37" s="51">
        <v>530422</v>
      </c>
      <c r="D37" s="49" t="str">
        <f t="shared" si="0"/>
        <v>5304</v>
      </c>
    </row>
    <row r="38" s="45" customFormat="1" ht="12" spans="1:4">
      <c r="A38" s="49">
        <v>37</v>
      </c>
      <c r="B38" s="50" t="s">
        <v>453</v>
      </c>
      <c r="C38" s="51">
        <v>530423</v>
      </c>
      <c r="D38" s="49" t="str">
        <f t="shared" si="0"/>
        <v>5304</v>
      </c>
    </row>
    <row r="39" s="45" customFormat="1" ht="12" spans="1:4">
      <c r="A39" s="49">
        <v>38</v>
      </c>
      <c r="B39" s="50" t="s">
        <v>454</v>
      </c>
      <c r="C39" s="51">
        <v>530424</v>
      </c>
      <c r="D39" s="49" t="str">
        <f t="shared" si="0"/>
        <v>5304</v>
      </c>
    </row>
    <row r="40" s="45" customFormat="1" ht="12" spans="1:4">
      <c r="A40" s="49">
        <v>39</v>
      </c>
      <c r="B40" s="50" t="s">
        <v>455</v>
      </c>
      <c r="C40" s="51">
        <v>530425</v>
      </c>
      <c r="D40" s="49" t="str">
        <f t="shared" si="0"/>
        <v>5304</v>
      </c>
    </row>
    <row r="41" s="45" customFormat="1" ht="12" spans="1:4">
      <c r="A41" s="49">
        <v>40</v>
      </c>
      <c r="B41" s="50" t="s">
        <v>456</v>
      </c>
      <c r="C41" s="51">
        <v>530426</v>
      </c>
      <c r="D41" s="49" t="str">
        <f t="shared" si="0"/>
        <v>5304</v>
      </c>
    </row>
    <row r="42" s="45" customFormat="1" ht="12" spans="1:4">
      <c r="A42" s="49">
        <v>41</v>
      </c>
      <c r="B42" s="50" t="s">
        <v>457</v>
      </c>
      <c r="C42" s="51">
        <v>530427</v>
      </c>
      <c r="D42" s="49" t="str">
        <f t="shared" si="0"/>
        <v>5304</v>
      </c>
    </row>
    <row r="43" s="45" customFormat="1" ht="12" spans="1:4">
      <c r="A43" s="49">
        <v>42</v>
      </c>
      <c r="B43" s="50" t="s">
        <v>458</v>
      </c>
      <c r="C43" s="51">
        <v>530428</v>
      </c>
      <c r="D43" s="49" t="str">
        <f t="shared" si="0"/>
        <v>5304</v>
      </c>
    </row>
    <row r="44" s="45" customFormat="1" ht="12" spans="1:4">
      <c r="A44" s="49">
        <v>43</v>
      </c>
      <c r="B44" s="50" t="s">
        <v>459</v>
      </c>
      <c r="C44" s="51">
        <v>530500</v>
      </c>
      <c r="D44" s="49" t="str">
        <f t="shared" si="0"/>
        <v>5305</v>
      </c>
    </row>
    <row r="45" s="45" customFormat="1" ht="12" spans="1:4">
      <c r="A45" s="49">
        <v>44</v>
      </c>
      <c r="B45" s="50" t="s">
        <v>460</v>
      </c>
      <c r="C45" s="51">
        <v>530501</v>
      </c>
      <c r="D45" s="49" t="str">
        <f t="shared" si="0"/>
        <v>5305</v>
      </c>
    </row>
    <row r="46" s="45" customFormat="1" ht="12" spans="1:4">
      <c r="A46" s="49">
        <v>45</v>
      </c>
      <c r="B46" s="50" t="s">
        <v>461</v>
      </c>
      <c r="C46" s="51">
        <v>530502</v>
      </c>
      <c r="D46" s="49" t="str">
        <f t="shared" si="0"/>
        <v>5305</v>
      </c>
    </row>
    <row r="47" s="45" customFormat="1" ht="12" spans="1:4">
      <c r="A47" s="49">
        <v>46</v>
      </c>
      <c r="B47" s="50" t="s">
        <v>462</v>
      </c>
      <c r="C47" s="51">
        <v>530521</v>
      </c>
      <c r="D47" s="49" t="str">
        <f t="shared" si="0"/>
        <v>5305</v>
      </c>
    </row>
    <row r="48" s="45" customFormat="1" ht="12" spans="1:4">
      <c r="A48" s="49">
        <v>47</v>
      </c>
      <c r="B48" s="52" t="s">
        <v>463</v>
      </c>
      <c r="C48" s="51">
        <v>530522</v>
      </c>
      <c r="D48" s="49" t="str">
        <f t="shared" si="0"/>
        <v>5305</v>
      </c>
    </row>
    <row r="49" s="45" customFormat="1" ht="12" spans="1:4">
      <c r="A49" s="49">
        <v>48</v>
      </c>
      <c r="B49" s="50" t="s">
        <v>464</v>
      </c>
      <c r="C49" s="51">
        <v>530523</v>
      </c>
      <c r="D49" s="49" t="str">
        <f t="shared" si="0"/>
        <v>5305</v>
      </c>
    </row>
    <row r="50" s="45" customFormat="1" ht="12" spans="1:4">
      <c r="A50" s="49">
        <v>49</v>
      </c>
      <c r="B50" s="50" t="s">
        <v>465</v>
      </c>
      <c r="C50" s="51">
        <v>530524</v>
      </c>
      <c r="D50" s="49" t="str">
        <f t="shared" si="0"/>
        <v>5305</v>
      </c>
    </row>
    <row r="51" s="45" customFormat="1" ht="12" spans="1:4">
      <c r="A51" s="49">
        <v>50</v>
      </c>
      <c r="B51" s="50" t="s">
        <v>466</v>
      </c>
      <c r="C51" s="51">
        <v>530600</v>
      </c>
      <c r="D51" s="49" t="str">
        <f t="shared" si="0"/>
        <v>5306</v>
      </c>
    </row>
    <row r="52" s="45" customFormat="1" ht="12" spans="1:4">
      <c r="A52" s="49">
        <v>51</v>
      </c>
      <c r="B52" s="50" t="s">
        <v>467</v>
      </c>
      <c r="C52" s="51">
        <v>530601</v>
      </c>
      <c r="D52" s="49" t="str">
        <f t="shared" si="0"/>
        <v>5306</v>
      </c>
    </row>
    <row r="53" s="45" customFormat="1" ht="12" spans="1:4">
      <c r="A53" s="49">
        <v>52</v>
      </c>
      <c r="B53" s="50" t="s">
        <v>468</v>
      </c>
      <c r="C53" s="51">
        <v>530602</v>
      </c>
      <c r="D53" s="49" t="str">
        <f t="shared" si="0"/>
        <v>5306</v>
      </c>
    </row>
    <row r="54" s="45" customFormat="1" ht="12" spans="1:4">
      <c r="A54" s="49">
        <v>53</v>
      </c>
      <c r="B54" s="50" t="s">
        <v>469</v>
      </c>
      <c r="C54" s="51">
        <v>530621</v>
      </c>
      <c r="D54" s="49" t="str">
        <f t="shared" si="0"/>
        <v>5306</v>
      </c>
    </row>
    <row r="55" s="45" customFormat="1" ht="12" spans="1:4">
      <c r="A55" s="49">
        <v>54</v>
      </c>
      <c r="B55" s="50" t="s">
        <v>470</v>
      </c>
      <c r="C55" s="51">
        <v>530622</v>
      </c>
      <c r="D55" s="49" t="str">
        <f t="shared" si="0"/>
        <v>5306</v>
      </c>
    </row>
    <row r="56" s="45" customFormat="1" ht="12" spans="1:4">
      <c r="A56" s="49">
        <v>55</v>
      </c>
      <c r="B56" s="50" t="s">
        <v>471</v>
      </c>
      <c r="C56" s="51">
        <v>530623</v>
      </c>
      <c r="D56" s="49" t="str">
        <f t="shared" si="0"/>
        <v>5306</v>
      </c>
    </row>
    <row r="57" s="45" customFormat="1" ht="12" spans="1:4">
      <c r="A57" s="49">
        <v>56</v>
      </c>
      <c r="B57" s="50" t="s">
        <v>472</v>
      </c>
      <c r="C57" s="51">
        <v>530624</v>
      </c>
      <c r="D57" s="49" t="str">
        <f t="shared" si="0"/>
        <v>5306</v>
      </c>
    </row>
    <row r="58" s="45" customFormat="1" ht="12" spans="1:4">
      <c r="A58" s="49">
        <v>57</v>
      </c>
      <c r="B58" s="50" t="s">
        <v>473</v>
      </c>
      <c r="C58" s="51">
        <v>530625</v>
      </c>
      <c r="D58" s="49" t="str">
        <f t="shared" si="0"/>
        <v>5306</v>
      </c>
    </row>
    <row r="59" s="45" customFormat="1" ht="12" spans="1:4">
      <c r="A59" s="49">
        <v>58</v>
      </c>
      <c r="B59" s="50" t="s">
        <v>474</v>
      </c>
      <c r="C59" s="51">
        <v>530626</v>
      </c>
      <c r="D59" s="49" t="str">
        <f t="shared" si="0"/>
        <v>5306</v>
      </c>
    </row>
    <row r="60" s="45" customFormat="1" ht="12" spans="1:4">
      <c r="A60" s="49">
        <v>59</v>
      </c>
      <c r="B60" s="50" t="s">
        <v>475</v>
      </c>
      <c r="C60" s="51">
        <v>530627</v>
      </c>
      <c r="D60" s="49" t="str">
        <f t="shared" si="0"/>
        <v>5306</v>
      </c>
    </row>
    <row r="61" s="45" customFormat="1" ht="12" spans="1:4">
      <c r="A61" s="49">
        <v>60</v>
      </c>
      <c r="B61" s="50" t="s">
        <v>476</v>
      </c>
      <c r="C61" s="51">
        <v>530628</v>
      </c>
      <c r="D61" s="49" t="str">
        <f t="shared" si="0"/>
        <v>5306</v>
      </c>
    </row>
    <row r="62" s="45" customFormat="1" ht="12" spans="1:4">
      <c r="A62" s="49">
        <v>61</v>
      </c>
      <c r="B62" s="50" t="s">
        <v>477</v>
      </c>
      <c r="C62" s="51">
        <v>530629</v>
      </c>
      <c r="D62" s="49" t="str">
        <f t="shared" si="0"/>
        <v>5306</v>
      </c>
    </row>
    <row r="63" s="45" customFormat="1" ht="12" spans="1:4">
      <c r="A63" s="49">
        <v>62</v>
      </c>
      <c r="B63" s="50" t="s">
        <v>478</v>
      </c>
      <c r="C63" s="51">
        <v>530630</v>
      </c>
      <c r="D63" s="49" t="str">
        <f t="shared" si="0"/>
        <v>5306</v>
      </c>
    </row>
    <row r="64" s="45" customFormat="1" ht="12" spans="1:4">
      <c r="A64" s="49">
        <v>63</v>
      </c>
      <c r="B64" s="50" t="s">
        <v>479</v>
      </c>
      <c r="C64" s="51">
        <v>530700</v>
      </c>
      <c r="D64" s="49" t="str">
        <f t="shared" si="0"/>
        <v>5307</v>
      </c>
    </row>
    <row r="65" s="45" customFormat="1" ht="12" spans="1:4">
      <c r="A65" s="49">
        <v>64</v>
      </c>
      <c r="B65" s="50" t="s">
        <v>480</v>
      </c>
      <c r="C65" s="51">
        <v>530701</v>
      </c>
      <c r="D65" s="49" t="str">
        <f t="shared" si="0"/>
        <v>5307</v>
      </c>
    </row>
    <row r="66" s="45" customFormat="1" ht="12" spans="1:4">
      <c r="A66" s="49">
        <v>65</v>
      </c>
      <c r="B66" s="50" t="s">
        <v>481</v>
      </c>
      <c r="C66" s="51">
        <v>530702</v>
      </c>
      <c r="D66" s="49" t="str">
        <f t="shared" si="0"/>
        <v>5307</v>
      </c>
    </row>
    <row r="67" s="45" customFormat="1" ht="12" spans="1:4">
      <c r="A67" s="49">
        <v>66</v>
      </c>
      <c r="B67" s="50" t="s">
        <v>482</v>
      </c>
      <c r="C67" s="51">
        <v>530721</v>
      </c>
      <c r="D67" s="49" t="str">
        <f t="shared" si="0"/>
        <v>5307</v>
      </c>
    </row>
    <row r="68" s="45" customFormat="1" ht="12" spans="1:4">
      <c r="A68" s="49">
        <v>67</v>
      </c>
      <c r="B68" s="50" t="s">
        <v>483</v>
      </c>
      <c r="C68" s="51">
        <v>530722</v>
      </c>
      <c r="D68" s="49" t="str">
        <f t="shared" si="0"/>
        <v>5307</v>
      </c>
    </row>
    <row r="69" s="45" customFormat="1" ht="12" spans="1:4">
      <c r="A69" s="49">
        <v>68</v>
      </c>
      <c r="B69" s="50" t="s">
        <v>484</v>
      </c>
      <c r="C69" s="51">
        <v>530723</v>
      </c>
      <c r="D69" s="49" t="str">
        <f t="shared" si="0"/>
        <v>5307</v>
      </c>
    </row>
    <row r="70" s="45" customFormat="1" ht="12" spans="1:4">
      <c r="A70" s="49">
        <v>69</v>
      </c>
      <c r="B70" s="50" t="s">
        <v>485</v>
      </c>
      <c r="C70" s="51">
        <v>530724</v>
      </c>
      <c r="D70" s="49" t="str">
        <f t="shared" ref="D70:D133" si="1">LEFT(C70,4)</f>
        <v>5307</v>
      </c>
    </row>
    <row r="71" s="45" customFormat="1" ht="12" spans="1:4">
      <c r="A71" s="49">
        <v>70</v>
      </c>
      <c r="B71" s="52" t="s">
        <v>486</v>
      </c>
      <c r="C71" s="51">
        <v>530800</v>
      </c>
      <c r="D71" s="49" t="str">
        <f t="shared" si="1"/>
        <v>5308</v>
      </c>
    </row>
    <row r="72" s="45" customFormat="1" ht="12" spans="1:4">
      <c r="A72" s="49">
        <v>71</v>
      </c>
      <c r="B72" s="52" t="s">
        <v>487</v>
      </c>
      <c r="C72" s="51">
        <v>530801</v>
      </c>
      <c r="D72" s="49" t="str">
        <f t="shared" si="1"/>
        <v>5308</v>
      </c>
    </row>
    <row r="73" s="45" customFormat="1" ht="12" spans="1:4">
      <c r="A73" s="49">
        <v>72</v>
      </c>
      <c r="B73" s="52" t="s">
        <v>488</v>
      </c>
      <c r="C73" s="51">
        <v>530802</v>
      </c>
      <c r="D73" s="49" t="str">
        <f t="shared" si="1"/>
        <v>5308</v>
      </c>
    </row>
    <row r="74" s="45" customFormat="1" ht="12" spans="1:4">
      <c r="A74" s="49">
        <v>73</v>
      </c>
      <c r="B74" s="52" t="s">
        <v>489</v>
      </c>
      <c r="C74" s="51">
        <v>530821</v>
      </c>
      <c r="D74" s="49" t="str">
        <f t="shared" si="1"/>
        <v>5308</v>
      </c>
    </row>
    <row r="75" s="45" customFormat="1" ht="12" spans="1:4">
      <c r="A75" s="49">
        <v>74</v>
      </c>
      <c r="B75" s="52" t="s">
        <v>490</v>
      </c>
      <c r="C75" s="51">
        <v>530822</v>
      </c>
      <c r="D75" s="49" t="str">
        <f t="shared" si="1"/>
        <v>5308</v>
      </c>
    </row>
    <row r="76" s="45" customFormat="1" ht="12" spans="1:4">
      <c r="A76" s="49">
        <v>75</v>
      </c>
      <c r="B76" s="52" t="s">
        <v>491</v>
      </c>
      <c r="C76" s="51">
        <v>530823</v>
      </c>
      <c r="D76" s="49" t="str">
        <f t="shared" si="1"/>
        <v>5308</v>
      </c>
    </row>
    <row r="77" s="45" customFormat="1" ht="12" spans="1:4">
      <c r="A77" s="49">
        <v>76</v>
      </c>
      <c r="B77" s="52" t="s">
        <v>492</v>
      </c>
      <c r="C77" s="51">
        <v>530824</v>
      </c>
      <c r="D77" s="49" t="str">
        <f t="shared" si="1"/>
        <v>5308</v>
      </c>
    </row>
    <row r="78" s="45" customFormat="1" ht="12" spans="1:4">
      <c r="A78" s="49">
        <v>77</v>
      </c>
      <c r="B78" s="52" t="s">
        <v>493</v>
      </c>
      <c r="C78" s="51">
        <v>530825</v>
      </c>
      <c r="D78" s="49" t="str">
        <f t="shared" si="1"/>
        <v>5308</v>
      </c>
    </row>
    <row r="79" s="45" customFormat="1" ht="12" spans="1:4">
      <c r="A79" s="49">
        <v>78</v>
      </c>
      <c r="B79" s="52" t="s">
        <v>494</v>
      </c>
      <c r="C79" s="51">
        <v>530826</v>
      </c>
      <c r="D79" s="49" t="str">
        <f t="shared" si="1"/>
        <v>5308</v>
      </c>
    </row>
    <row r="80" s="45" customFormat="1" ht="12" spans="1:4">
      <c r="A80" s="49">
        <v>79</v>
      </c>
      <c r="B80" s="52" t="s">
        <v>495</v>
      </c>
      <c r="C80" s="51">
        <v>530827</v>
      </c>
      <c r="D80" s="49" t="str">
        <f t="shared" si="1"/>
        <v>5308</v>
      </c>
    </row>
    <row r="81" s="45" customFormat="1" ht="12" spans="1:4">
      <c r="A81" s="49">
        <v>80</v>
      </c>
      <c r="B81" s="52" t="s">
        <v>496</v>
      </c>
      <c r="C81" s="51">
        <v>530828</v>
      </c>
      <c r="D81" s="49" t="str">
        <f t="shared" si="1"/>
        <v>5308</v>
      </c>
    </row>
    <row r="82" s="45" customFormat="1" ht="12" spans="1:4">
      <c r="A82" s="49">
        <v>81</v>
      </c>
      <c r="B82" s="52" t="s">
        <v>497</v>
      </c>
      <c r="C82" s="51">
        <v>530829</v>
      </c>
      <c r="D82" s="49" t="str">
        <f t="shared" si="1"/>
        <v>5308</v>
      </c>
    </row>
    <row r="83" s="45" customFormat="1" ht="12" spans="1:4">
      <c r="A83" s="49">
        <v>82</v>
      </c>
      <c r="B83" s="50" t="s">
        <v>498</v>
      </c>
      <c r="C83" s="51">
        <v>530900</v>
      </c>
      <c r="D83" s="49" t="str">
        <f t="shared" si="1"/>
        <v>5309</v>
      </c>
    </row>
    <row r="84" s="45" customFormat="1" ht="12" spans="1:4">
      <c r="A84" s="49">
        <v>83</v>
      </c>
      <c r="B84" s="50" t="s">
        <v>499</v>
      </c>
      <c r="C84" s="51">
        <v>530901</v>
      </c>
      <c r="D84" s="49" t="str">
        <f t="shared" si="1"/>
        <v>5309</v>
      </c>
    </row>
    <row r="85" s="45" customFormat="1" ht="12" spans="1:4">
      <c r="A85" s="49">
        <v>84</v>
      </c>
      <c r="B85" s="50" t="s">
        <v>500</v>
      </c>
      <c r="C85" s="51">
        <v>530902</v>
      </c>
      <c r="D85" s="49" t="str">
        <f t="shared" si="1"/>
        <v>5309</v>
      </c>
    </row>
    <row r="86" s="45" customFormat="1" ht="12" spans="1:4">
      <c r="A86" s="49">
        <v>85</v>
      </c>
      <c r="B86" s="50" t="s">
        <v>501</v>
      </c>
      <c r="C86" s="51">
        <v>530921</v>
      </c>
      <c r="D86" s="49" t="str">
        <f t="shared" si="1"/>
        <v>5309</v>
      </c>
    </row>
    <row r="87" s="45" customFormat="1" ht="12" spans="1:4">
      <c r="A87" s="49">
        <v>86</v>
      </c>
      <c r="B87" s="50" t="s">
        <v>502</v>
      </c>
      <c r="C87" s="51">
        <v>530922</v>
      </c>
      <c r="D87" s="49" t="str">
        <f t="shared" si="1"/>
        <v>5309</v>
      </c>
    </row>
    <row r="88" s="45" customFormat="1" ht="12" spans="1:4">
      <c r="A88" s="49">
        <v>87</v>
      </c>
      <c r="B88" s="50" t="s">
        <v>503</v>
      </c>
      <c r="C88" s="51">
        <v>530923</v>
      </c>
      <c r="D88" s="49" t="str">
        <f t="shared" si="1"/>
        <v>5309</v>
      </c>
    </row>
    <row r="89" s="45" customFormat="1" ht="12" spans="1:4">
      <c r="A89" s="49">
        <v>88</v>
      </c>
      <c r="B89" s="50" t="s">
        <v>504</v>
      </c>
      <c r="C89" s="51">
        <v>530924</v>
      </c>
      <c r="D89" s="49" t="str">
        <f t="shared" si="1"/>
        <v>5309</v>
      </c>
    </row>
    <row r="90" s="45" customFormat="1" ht="12" spans="1:4">
      <c r="A90" s="49">
        <v>89</v>
      </c>
      <c r="B90" s="50" t="s">
        <v>505</v>
      </c>
      <c r="C90" s="51">
        <v>530925</v>
      </c>
      <c r="D90" s="49" t="str">
        <f t="shared" si="1"/>
        <v>5309</v>
      </c>
    </row>
    <row r="91" s="45" customFormat="1" ht="12" spans="1:4">
      <c r="A91" s="49">
        <v>90</v>
      </c>
      <c r="B91" s="50" t="s">
        <v>506</v>
      </c>
      <c r="C91" s="51">
        <v>530926</v>
      </c>
      <c r="D91" s="49" t="str">
        <f t="shared" si="1"/>
        <v>5309</v>
      </c>
    </row>
    <row r="92" s="45" customFormat="1" ht="12" spans="1:4">
      <c r="A92" s="49">
        <v>91</v>
      </c>
      <c r="B92" s="50" t="s">
        <v>507</v>
      </c>
      <c r="C92" s="51">
        <v>530927</v>
      </c>
      <c r="D92" s="49" t="str">
        <f t="shared" si="1"/>
        <v>5309</v>
      </c>
    </row>
    <row r="93" s="45" customFormat="1" ht="12" spans="1:4">
      <c r="A93" s="49">
        <v>92</v>
      </c>
      <c r="B93" s="50" t="s">
        <v>508</v>
      </c>
      <c r="C93" s="51">
        <v>532300</v>
      </c>
      <c r="D93" s="49" t="str">
        <f t="shared" si="1"/>
        <v>5323</v>
      </c>
    </row>
    <row r="94" s="45" customFormat="1" ht="12" spans="1:4">
      <c r="A94" s="49">
        <v>93</v>
      </c>
      <c r="B94" s="50" t="s">
        <v>509</v>
      </c>
      <c r="C94" s="51">
        <v>532301</v>
      </c>
      <c r="D94" s="49" t="str">
        <f t="shared" si="1"/>
        <v>5323</v>
      </c>
    </row>
    <row r="95" s="45" customFormat="1" ht="12" spans="1:4">
      <c r="A95" s="49">
        <v>94</v>
      </c>
      <c r="B95" s="50" t="s">
        <v>510</v>
      </c>
      <c r="C95" s="51">
        <v>532322</v>
      </c>
      <c r="D95" s="49" t="str">
        <f t="shared" si="1"/>
        <v>5323</v>
      </c>
    </row>
    <row r="96" s="45" customFormat="1" ht="12" spans="1:4">
      <c r="A96" s="49">
        <v>95</v>
      </c>
      <c r="B96" s="50" t="s">
        <v>511</v>
      </c>
      <c r="C96" s="51">
        <v>532323</v>
      </c>
      <c r="D96" s="49" t="str">
        <f t="shared" si="1"/>
        <v>5323</v>
      </c>
    </row>
    <row r="97" s="45" customFormat="1" ht="12" spans="1:4">
      <c r="A97" s="49">
        <v>96</v>
      </c>
      <c r="B97" s="50" t="s">
        <v>512</v>
      </c>
      <c r="C97" s="51">
        <v>532324</v>
      </c>
      <c r="D97" s="49" t="str">
        <f t="shared" si="1"/>
        <v>5323</v>
      </c>
    </row>
    <row r="98" s="45" customFormat="1" ht="12" spans="1:4">
      <c r="A98" s="49">
        <v>97</v>
      </c>
      <c r="B98" s="50" t="s">
        <v>513</v>
      </c>
      <c r="C98" s="51">
        <v>532325</v>
      </c>
      <c r="D98" s="49" t="str">
        <f t="shared" si="1"/>
        <v>5323</v>
      </c>
    </row>
    <row r="99" s="45" customFormat="1" ht="12" spans="1:4">
      <c r="A99" s="49">
        <v>98</v>
      </c>
      <c r="B99" s="50" t="s">
        <v>514</v>
      </c>
      <c r="C99" s="51">
        <v>532326</v>
      </c>
      <c r="D99" s="49" t="str">
        <f t="shared" si="1"/>
        <v>5323</v>
      </c>
    </row>
    <row r="100" s="45" customFormat="1" ht="12" spans="1:4">
      <c r="A100" s="49">
        <v>99</v>
      </c>
      <c r="B100" s="50" t="s">
        <v>515</v>
      </c>
      <c r="C100" s="51">
        <v>532327</v>
      </c>
      <c r="D100" s="49" t="str">
        <f t="shared" si="1"/>
        <v>5323</v>
      </c>
    </row>
    <row r="101" s="45" customFormat="1" ht="12" spans="1:4">
      <c r="A101" s="49">
        <v>100</v>
      </c>
      <c r="B101" s="50" t="s">
        <v>516</v>
      </c>
      <c r="C101" s="51">
        <v>532328</v>
      </c>
      <c r="D101" s="49" t="str">
        <f t="shared" si="1"/>
        <v>5323</v>
      </c>
    </row>
    <row r="102" s="45" customFormat="1" ht="12" spans="1:4">
      <c r="A102" s="49">
        <v>101</v>
      </c>
      <c r="B102" s="50" t="s">
        <v>517</v>
      </c>
      <c r="C102" s="51">
        <v>532329</v>
      </c>
      <c r="D102" s="49" t="str">
        <f t="shared" si="1"/>
        <v>5323</v>
      </c>
    </row>
    <row r="103" s="45" customFormat="1" ht="12" spans="1:4">
      <c r="A103" s="49">
        <v>102</v>
      </c>
      <c r="B103" s="50" t="s">
        <v>518</v>
      </c>
      <c r="C103" s="51">
        <v>532331</v>
      </c>
      <c r="D103" s="49" t="str">
        <f t="shared" si="1"/>
        <v>5323</v>
      </c>
    </row>
    <row r="104" s="45" customFormat="1" ht="12" spans="1:4">
      <c r="A104" s="49">
        <v>103</v>
      </c>
      <c r="B104" s="50" t="s">
        <v>519</v>
      </c>
      <c r="C104" s="51">
        <v>532500</v>
      </c>
      <c r="D104" s="49" t="str">
        <f t="shared" si="1"/>
        <v>5325</v>
      </c>
    </row>
    <row r="105" s="45" customFormat="1" ht="12" spans="1:4">
      <c r="A105" s="49">
        <v>104</v>
      </c>
      <c r="B105" s="50" t="s">
        <v>520</v>
      </c>
      <c r="C105" s="51">
        <v>532501</v>
      </c>
      <c r="D105" s="49" t="str">
        <f t="shared" si="1"/>
        <v>5325</v>
      </c>
    </row>
    <row r="106" s="45" customFormat="1" ht="12" spans="1:4">
      <c r="A106" s="49">
        <v>105</v>
      </c>
      <c r="B106" s="50" t="s">
        <v>521</v>
      </c>
      <c r="C106" s="51">
        <v>532502</v>
      </c>
      <c r="D106" s="49" t="str">
        <f t="shared" si="1"/>
        <v>5325</v>
      </c>
    </row>
    <row r="107" s="45" customFormat="1" ht="12" spans="1:4">
      <c r="A107" s="49">
        <v>106</v>
      </c>
      <c r="B107" s="50" t="s">
        <v>522</v>
      </c>
      <c r="C107" s="51">
        <v>532522</v>
      </c>
      <c r="D107" s="49" t="str">
        <f t="shared" si="1"/>
        <v>5325</v>
      </c>
    </row>
    <row r="108" s="45" customFormat="1" ht="12" spans="1:4">
      <c r="A108" s="49">
        <v>107</v>
      </c>
      <c r="B108" s="50" t="s">
        <v>523</v>
      </c>
      <c r="C108" s="51">
        <v>532523</v>
      </c>
      <c r="D108" s="49" t="str">
        <f t="shared" si="1"/>
        <v>5325</v>
      </c>
    </row>
    <row r="109" s="45" customFormat="1" ht="12" spans="1:4">
      <c r="A109" s="49">
        <v>108</v>
      </c>
      <c r="B109" s="50" t="s">
        <v>524</v>
      </c>
      <c r="C109" s="51">
        <v>532524</v>
      </c>
      <c r="D109" s="49" t="str">
        <f t="shared" si="1"/>
        <v>5325</v>
      </c>
    </row>
    <row r="110" s="45" customFormat="1" ht="12" spans="1:4">
      <c r="A110" s="49">
        <v>109</v>
      </c>
      <c r="B110" s="50" t="s">
        <v>525</v>
      </c>
      <c r="C110" s="51">
        <v>532525</v>
      </c>
      <c r="D110" s="49" t="str">
        <f t="shared" si="1"/>
        <v>5325</v>
      </c>
    </row>
    <row r="111" s="45" customFormat="1" ht="12" spans="1:4">
      <c r="A111" s="49">
        <v>110</v>
      </c>
      <c r="B111" s="50" t="s">
        <v>526</v>
      </c>
      <c r="C111" s="51">
        <v>532526</v>
      </c>
      <c r="D111" s="49" t="str">
        <f t="shared" si="1"/>
        <v>5325</v>
      </c>
    </row>
    <row r="112" s="45" customFormat="1" ht="12" spans="1:4">
      <c r="A112" s="49">
        <v>111</v>
      </c>
      <c r="B112" s="50" t="s">
        <v>527</v>
      </c>
      <c r="C112" s="51">
        <v>532527</v>
      </c>
      <c r="D112" s="49" t="str">
        <f t="shared" si="1"/>
        <v>5325</v>
      </c>
    </row>
    <row r="113" s="45" customFormat="1" ht="12" spans="1:4">
      <c r="A113" s="49">
        <v>112</v>
      </c>
      <c r="B113" s="50" t="s">
        <v>528</v>
      </c>
      <c r="C113" s="51">
        <v>532528</v>
      </c>
      <c r="D113" s="49" t="str">
        <f t="shared" si="1"/>
        <v>5325</v>
      </c>
    </row>
    <row r="114" s="45" customFormat="1" ht="12" spans="1:4">
      <c r="A114" s="49">
        <v>113</v>
      </c>
      <c r="B114" s="50" t="s">
        <v>529</v>
      </c>
      <c r="C114" s="51">
        <v>532529</v>
      </c>
      <c r="D114" s="49" t="str">
        <f t="shared" si="1"/>
        <v>5325</v>
      </c>
    </row>
    <row r="115" s="45" customFormat="1" ht="12" spans="1:4">
      <c r="A115" s="49">
        <v>114</v>
      </c>
      <c r="B115" s="50" t="s">
        <v>530</v>
      </c>
      <c r="C115" s="51">
        <v>532530</v>
      </c>
      <c r="D115" s="49" t="str">
        <f t="shared" si="1"/>
        <v>5325</v>
      </c>
    </row>
    <row r="116" s="45" customFormat="1" ht="12" spans="1:4">
      <c r="A116" s="49">
        <v>115</v>
      </c>
      <c r="B116" s="50" t="s">
        <v>531</v>
      </c>
      <c r="C116" s="51">
        <v>532531</v>
      </c>
      <c r="D116" s="49" t="str">
        <f t="shared" si="1"/>
        <v>5325</v>
      </c>
    </row>
    <row r="117" s="45" customFormat="1" ht="12" spans="1:4">
      <c r="A117" s="49">
        <v>116</v>
      </c>
      <c r="B117" s="50" t="s">
        <v>532</v>
      </c>
      <c r="C117" s="51">
        <v>532532</v>
      </c>
      <c r="D117" s="49" t="str">
        <f t="shared" si="1"/>
        <v>5325</v>
      </c>
    </row>
    <row r="118" s="45" customFormat="1" ht="12" spans="1:4">
      <c r="A118" s="49">
        <v>117</v>
      </c>
      <c r="B118" s="50" t="s">
        <v>533</v>
      </c>
      <c r="C118" s="51">
        <v>532600</v>
      </c>
      <c r="D118" s="49" t="str">
        <f t="shared" si="1"/>
        <v>5326</v>
      </c>
    </row>
    <row r="119" s="45" customFormat="1" ht="12" spans="1:4">
      <c r="A119" s="49">
        <v>118</v>
      </c>
      <c r="B119" s="50" t="s">
        <v>534</v>
      </c>
      <c r="C119" s="51">
        <v>532621</v>
      </c>
      <c r="D119" s="49" t="str">
        <f t="shared" si="1"/>
        <v>5326</v>
      </c>
    </row>
    <row r="120" s="45" customFormat="1" ht="12" spans="1:4">
      <c r="A120" s="49">
        <v>119</v>
      </c>
      <c r="B120" s="50" t="s">
        <v>535</v>
      </c>
      <c r="C120" s="51">
        <v>532622</v>
      </c>
      <c r="D120" s="49" t="str">
        <f t="shared" si="1"/>
        <v>5326</v>
      </c>
    </row>
    <row r="121" s="45" customFormat="1" ht="12" spans="1:4">
      <c r="A121" s="49">
        <v>120</v>
      </c>
      <c r="B121" s="50" t="s">
        <v>536</v>
      </c>
      <c r="C121" s="51">
        <v>532623</v>
      </c>
      <c r="D121" s="49" t="str">
        <f t="shared" si="1"/>
        <v>5326</v>
      </c>
    </row>
    <row r="122" s="45" customFormat="1" ht="12" spans="1:4">
      <c r="A122" s="49">
        <v>121</v>
      </c>
      <c r="B122" s="50" t="s">
        <v>537</v>
      </c>
      <c r="C122" s="51">
        <v>532624</v>
      </c>
      <c r="D122" s="49" t="str">
        <f t="shared" si="1"/>
        <v>5326</v>
      </c>
    </row>
    <row r="123" s="45" customFormat="1" ht="12" spans="1:4">
      <c r="A123" s="49">
        <v>122</v>
      </c>
      <c r="B123" s="50" t="s">
        <v>538</v>
      </c>
      <c r="C123" s="51">
        <v>532625</v>
      </c>
      <c r="D123" s="49" t="str">
        <f t="shared" si="1"/>
        <v>5326</v>
      </c>
    </row>
    <row r="124" s="45" customFormat="1" ht="12" spans="1:4">
      <c r="A124" s="49">
        <v>123</v>
      </c>
      <c r="B124" s="50" t="s">
        <v>539</v>
      </c>
      <c r="C124" s="51">
        <v>532626</v>
      </c>
      <c r="D124" s="49" t="str">
        <f t="shared" si="1"/>
        <v>5326</v>
      </c>
    </row>
    <row r="125" s="45" customFormat="1" ht="12" spans="1:4">
      <c r="A125" s="49">
        <v>124</v>
      </c>
      <c r="B125" s="50" t="s">
        <v>540</v>
      </c>
      <c r="C125" s="51">
        <v>532627</v>
      </c>
      <c r="D125" s="49" t="str">
        <f t="shared" si="1"/>
        <v>5326</v>
      </c>
    </row>
    <row r="126" s="45" customFormat="1" ht="12" spans="1:4">
      <c r="A126" s="49">
        <v>125</v>
      </c>
      <c r="B126" s="50" t="s">
        <v>541</v>
      </c>
      <c r="C126" s="51">
        <v>532628</v>
      </c>
      <c r="D126" s="49" t="str">
        <f t="shared" si="1"/>
        <v>5326</v>
      </c>
    </row>
    <row r="127" s="45" customFormat="1" ht="12" spans="1:4">
      <c r="A127" s="49">
        <v>126</v>
      </c>
      <c r="B127" s="50" t="s">
        <v>542</v>
      </c>
      <c r="C127" s="51">
        <v>532800</v>
      </c>
      <c r="D127" s="49" t="str">
        <f t="shared" si="1"/>
        <v>5328</v>
      </c>
    </row>
    <row r="128" s="45" customFormat="1" ht="13.5" customHeight="1" spans="1:4">
      <c r="A128" s="49">
        <v>127</v>
      </c>
      <c r="B128" s="50" t="s">
        <v>543</v>
      </c>
      <c r="C128" s="51">
        <v>532801</v>
      </c>
      <c r="D128" s="49" t="str">
        <f t="shared" si="1"/>
        <v>5328</v>
      </c>
    </row>
    <row r="129" s="45" customFormat="1" ht="13.5" customHeight="1" spans="1:4">
      <c r="A129" s="49">
        <v>128</v>
      </c>
      <c r="B129" s="50" t="s">
        <v>544</v>
      </c>
      <c r="C129" s="51">
        <v>532822</v>
      </c>
      <c r="D129" s="49" t="str">
        <f t="shared" si="1"/>
        <v>5328</v>
      </c>
    </row>
    <row r="130" s="45" customFormat="1" ht="13.5" customHeight="1" spans="1:4">
      <c r="A130" s="49">
        <v>129</v>
      </c>
      <c r="B130" s="50" t="s">
        <v>545</v>
      </c>
      <c r="C130" s="51">
        <v>532823</v>
      </c>
      <c r="D130" s="49" t="str">
        <f t="shared" si="1"/>
        <v>5328</v>
      </c>
    </row>
    <row r="131" s="45" customFormat="1" ht="12" spans="1:4">
      <c r="A131" s="49">
        <v>130</v>
      </c>
      <c r="B131" s="50" t="s">
        <v>546</v>
      </c>
      <c r="C131" s="51">
        <v>532900</v>
      </c>
      <c r="D131" s="49" t="str">
        <f t="shared" si="1"/>
        <v>5329</v>
      </c>
    </row>
    <row r="132" s="45" customFormat="1" ht="12" spans="1:4">
      <c r="A132" s="49">
        <v>131</v>
      </c>
      <c r="B132" s="50" t="s">
        <v>547</v>
      </c>
      <c r="C132" s="51">
        <v>532901</v>
      </c>
      <c r="D132" s="49" t="str">
        <f t="shared" si="1"/>
        <v>5329</v>
      </c>
    </row>
    <row r="133" s="45" customFormat="1" ht="12" spans="1:4">
      <c r="A133" s="49">
        <v>132</v>
      </c>
      <c r="B133" s="50" t="s">
        <v>548</v>
      </c>
      <c r="C133" s="51">
        <v>532922</v>
      </c>
      <c r="D133" s="49" t="str">
        <f t="shared" si="1"/>
        <v>5329</v>
      </c>
    </row>
    <row r="134" s="45" customFormat="1" ht="12" spans="1:4">
      <c r="A134" s="49">
        <v>133</v>
      </c>
      <c r="B134" s="50" t="s">
        <v>549</v>
      </c>
      <c r="C134" s="51">
        <v>532923</v>
      </c>
      <c r="D134" s="49" t="str">
        <f t="shared" ref="D134:D158" si="2">LEFT(C134,4)</f>
        <v>5329</v>
      </c>
    </row>
    <row r="135" s="45" customFormat="1" ht="12" spans="1:4">
      <c r="A135" s="49">
        <v>134</v>
      </c>
      <c r="B135" s="50" t="s">
        <v>550</v>
      </c>
      <c r="C135" s="51">
        <v>532924</v>
      </c>
      <c r="D135" s="49" t="str">
        <f t="shared" si="2"/>
        <v>5329</v>
      </c>
    </row>
    <row r="136" s="45" customFormat="1" ht="12" spans="1:4">
      <c r="A136" s="49">
        <v>135</v>
      </c>
      <c r="B136" s="50" t="s">
        <v>551</v>
      </c>
      <c r="C136" s="51">
        <v>532925</v>
      </c>
      <c r="D136" s="49" t="str">
        <f t="shared" si="2"/>
        <v>5329</v>
      </c>
    </row>
    <row r="137" s="45" customFormat="1" ht="12" spans="1:4">
      <c r="A137" s="49">
        <v>136</v>
      </c>
      <c r="B137" s="50" t="s">
        <v>552</v>
      </c>
      <c r="C137" s="51">
        <v>532926</v>
      </c>
      <c r="D137" s="49" t="str">
        <f t="shared" si="2"/>
        <v>5329</v>
      </c>
    </row>
    <row r="138" s="45" customFormat="1" ht="12" spans="1:4">
      <c r="A138" s="49">
        <v>137</v>
      </c>
      <c r="B138" s="50" t="s">
        <v>553</v>
      </c>
      <c r="C138" s="51">
        <v>532927</v>
      </c>
      <c r="D138" s="49" t="str">
        <f t="shared" si="2"/>
        <v>5329</v>
      </c>
    </row>
    <row r="139" s="45" customFormat="1" ht="12" spans="1:4">
      <c r="A139" s="49">
        <v>138</v>
      </c>
      <c r="B139" s="50" t="s">
        <v>554</v>
      </c>
      <c r="C139" s="51">
        <v>532928</v>
      </c>
      <c r="D139" s="49" t="str">
        <f t="shared" si="2"/>
        <v>5329</v>
      </c>
    </row>
    <row r="140" s="45" customFormat="1" ht="12" spans="1:4">
      <c r="A140" s="49">
        <v>139</v>
      </c>
      <c r="B140" s="50" t="s">
        <v>555</v>
      </c>
      <c r="C140" s="51">
        <v>532929</v>
      </c>
      <c r="D140" s="49" t="str">
        <f t="shared" si="2"/>
        <v>5329</v>
      </c>
    </row>
    <row r="141" s="45" customFormat="1" ht="12" spans="1:4">
      <c r="A141" s="49">
        <v>140</v>
      </c>
      <c r="B141" s="50" t="s">
        <v>556</v>
      </c>
      <c r="C141" s="51">
        <v>532930</v>
      </c>
      <c r="D141" s="49" t="str">
        <f t="shared" si="2"/>
        <v>5329</v>
      </c>
    </row>
    <row r="142" s="45" customFormat="1" ht="12" spans="1:4">
      <c r="A142" s="49">
        <v>141</v>
      </c>
      <c r="B142" s="50" t="s">
        <v>557</v>
      </c>
      <c r="C142" s="51">
        <v>532931</v>
      </c>
      <c r="D142" s="49" t="str">
        <f t="shared" si="2"/>
        <v>5329</v>
      </c>
    </row>
    <row r="143" s="45" customFormat="1" ht="12" spans="1:4">
      <c r="A143" s="49">
        <v>142</v>
      </c>
      <c r="B143" s="50" t="s">
        <v>558</v>
      </c>
      <c r="C143" s="51">
        <v>532932</v>
      </c>
      <c r="D143" s="49" t="str">
        <f t="shared" si="2"/>
        <v>5329</v>
      </c>
    </row>
    <row r="144" s="45" customFormat="1" ht="12" spans="1:4">
      <c r="A144" s="49">
        <v>143</v>
      </c>
      <c r="B144" s="50" t="s">
        <v>559</v>
      </c>
      <c r="C144" s="51">
        <v>533100</v>
      </c>
      <c r="D144" s="49" t="str">
        <f t="shared" si="2"/>
        <v>5331</v>
      </c>
    </row>
    <row r="145" s="45" customFormat="1" ht="12" spans="1:4">
      <c r="A145" s="49">
        <v>144</v>
      </c>
      <c r="B145" s="50" t="s">
        <v>560</v>
      </c>
      <c r="C145" s="51">
        <v>533102</v>
      </c>
      <c r="D145" s="49" t="str">
        <f t="shared" si="2"/>
        <v>5331</v>
      </c>
    </row>
    <row r="146" s="45" customFormat="1" ht="12" spans="1:4">
      <c r="A146" s="49">
        <v>145</v>
      </c>
      <c r="B146" s="52" t="s">
        <v>561</v>
      </c>
      <c r="C146" s="51">
        <v>533103</v>
      </c>
      <c r="D146" s="49" t="str">
        <f t="shared" si="2"/>
        <v>5331</v>
      </c>
    </row>
    <row r="147" s="45" customFormat="1" ht="12" spans="1:4">
      <c r="A147" s="49">
        <v>146</v>
      </c>
      <c r="B147" s="50" t="s">
        <v>562</v>
      </c>
      <c r="C147" s="51">
        <v>533122</v>
      </c>
      <c r="D147" s="49" t="str">
        <f t="shared" si="2"/>
        <v>5331</v>
      </c>
    </row>
    <row r="148" s="45" customFormat="1" ht="12" spans="1:4">
      <c r="A148" s="49">
        <v>147</v>
      </c>
      <c r="B148" s="50" t="s">
        <v>563</v>
      </c>
      <c r="C148" s="51">
        <v>533123</v>
      </c>
      <c r="D148" s="49" t="str">
        <f t="shared" si="2"/>
        <v>5331</v>
      </c>
    </row>
    <row r="149" s="45" customFormat="1" ht="12" spans="1:4">
      <c r="A149" s="49">
        <v>148</v>
      </c>
      <c r="B149" s="50" t="s">
        <v>564</v>
      </c>
      <c r="C149" s="51">
        <v>533124</v>
      </c>
      <c r="D149" s="49" t="str">
        <f t="shared" si="2"/>
        <v>5331</v>
      </c>
    </row>
    <row r="150" s="45" customFormat="1" ht="12" spans="1:4">
      <c r="A150" s="49">
        <v>149</v>
      </c>
      <c r="B150" s="50" t="s">
        <v>565</v>
      </c>
      <c r="C150" s="51">
        <v>533300</v>
      </c>
      <c r="D150" s="49" t="str">
        <f t="shared" si="2"/>
        <v>5333</v>
      </c>
    </row>
    <row r="151" s="45" customFormat="1" ht="12" spans="1:4">
      <c r="A151" s="49">
        <v>150</v>
      </c>
      <c r="B151" s="52" t="s">
        <v>566</v>
      </c>
      <c r="C151" s="51">
        <v>533321</v>
      </c>
      <c r="D151" s="49" t="str">
        <f t="shared" si="2"/>
        <v>5333</v>
      </c>
    </row>
    <row r="152" s="45" customFormat="1" ht="12" spans="1:4">
      <c r="A152" s="49">
        <v>151</v>
      </c>
      <c r="B152" s="50" t="s">
        <v>567</v>
      </c>
      <c r="C152" s="51">
        <v>533323</v>
      </c>
      <c r="D152" s="49" t="str">
        <f t="shared" si="2"/>
        <v>5333</v>
      </c>
    </row>
    <row r="153" s="45" customFormat="1" ht="12" spans="1:4">
      <c r="A153" s="49">
        <v>152</v>
      </c>
      <c r="B153" s="50" t="s">
        <v>568</v>
      </c>
      <c r="C153" s="51">
        <v>533324</v>
      </c>
      <c r="D153" s="49" t="str">
        <f t="shared" si="2"/>
        <v>5333</v>
      </c>
    </row>
    <row r="154" s="45" customFormat="1" ht="12" spans="1:4">
      <c r="A154" s="49">
        <v>153</v>
      </c>
      <c r="B154" s="50" t="s">
        <v>569</v>
      </c>
      <c r="C154" s="51">
        <v>533325</v>
      </c>
      <c r="D154" s="49" t="str">
        <f t="shared" si="2"/>
        <v>5333</v>
      </c>
    </row>
    <row r="155" s="45" customFormat="1" ht="12" spans="1:4">
      <c r="A155" s="49">
        <v>154</v>
      </c>
      <c r="B155" s="50" t="s">
        <v>570</v>
      </c>
      <c r="C155" s="51">
        <v>533400</v>
      </c>
      <c r="D155" s="49" t="str">
        <f t="shared" si="2"/>
        <v>5334</v>
      </c>
    </row>
    <row r="156" s="45" customFormat="1" ht="12" spans="1:4">
      <c r="A156" s="49">
        <v>155</v>
      </c>
      <c r="B156" s="52" t="s">
        <v>571</v>
      </c>
      <c r="C156" s="51">
        <v>533421</v>
      </c>
      <c r="D156" s="49" t="str">
        <f t="shared" si="2"/>
        <v>5334</v>
      </c>
    </row>
    <row r="157" s="45" customFormat="1" ht="12" spans="1:4">
      <c r="A157" s="49">
        <v>156</v>
      </c>
      <c r="B157" s="50" t="s">
        <v>572</v>
      </c>
      <c r="C157" s="51">
        <v>533422</v>
      </c>
      <c r="D157" s="49" t="str">
        <f t="shared" si="2"/>
        <v>5334</v>
      </c>
    </row>
    <row r="158" s="45" customFormat="1" ht="12" spans="1:4">
      <c r="A158" s="49">
        <v>157</v>
      </c>
      <c r="B158" s="50" t="s">
        <v>573</v>
      </c>
      <c r="C158" s="51">
        <v>533423</v>
      </c>
      <c r="D158" s="49" t="str">
        <f t="shared" si="2"/>
        <v>5334</v>
      </c>
    </row>
    <row r="159" s="45" customFormat="1" ht="12" spans="1:4">
      <c r="A159" s="55"/>
      <c r="C159" s="55"/>
      <c r="D159" s="55"/>
    </row>
  </sheetData>
  <sheetProtection password="C4D1" sheet="1" objects="1" scenarios="1"/>
  <mergeCells count="1">
    <mergeCell ref="E17:E21"/>
  </mergeCells>
  <pageMargins left="0.7" right="0.7" top="0.75" bottom="0.75" header="0.3" footer="0.3"/>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autoPageBreaks="0"/>
  </sheetPr>
  <dimension ref="A1:E135"/>
  <sheetViews>
    <sheetView showZeros="0" tabSelected="1" zoomScaleSheetLayoutView="115" topLeftCell="A22" workbookViewId="0">
      <selection activeCell="E28" sqref="E28"/>
    </sheetView>
  </sheetViews>
  <sheetFormatPr defaultColWidth="6.875" defaultRowHeight="50" customHeight="1" outlineLevelCol="4"/>
  <cols>
    <col min="1" max="1" width="10.25" style="5" customWidth="1"/>
    <col min="2" max="2" width="25.375" style="9" customWidth="1"/>
    <col min="3" max="3" width="80.5" style="10" customWidth="1"/>
    <col min="4" max="4" width="13.125" style="5" customWidth="1"/>
    <col min="5" max="5" width="18.1333333333333" style="11" customWidth="1"/>
    <col min="6" max="6" width="27.875" style="1" customWidth="1"/>
    <col min="7" max="16384" width="6.875" style="1"/>
  </cols>
  <sheetData>
    <row r="1" s="1" customFormat="1" customHeight="1" spans="1:5">
      <c r="A1" s="12" t="s">
        <v>574</v>
      </c>
      <c r="B1" s="13"/>
      <c r="C1" s="14"/>
      <c r="D1" s="12"/>
      <c r="E1" s="15"/>
    </row>
    <row r="2" s="2" customFormat="1" ht="61" customHeight="1" spans="1:5">
      <c r="A2" s="16" t="s">
        <v>575</v>
      </c>
      <c r="B2" s="17" t="s">
        <v>576</v>
      </c>
      <c r="C2" s="17" t="s">
        <v>577</v>
      </c>
      <c r="D2" s="17" t="s">
        <v>578</v>
      </c>
      <c r="E2" s="18" t="s">
        <v>579</v>
      </c>
    </row>
    <row r="3" s="3" customFormat="1" ht="30" customHeight="1" spans="1:5">
      <c r="A3" s="19"/>
      <c r="B3" s="20"/>
      <c r="C3" s="20"/>
      <c r="D3" s="20"/>
      <c r="E3" s="21">
        <f>SUM(E4:E131)</f>
        <v>5787230</v>
      </c>
    </row>
    <row r="4" s="4" customFormat="1" ht="41" customHeight="1" spans="1:5">
      <c r="A4" s="22" t="s">
        <v>580</v>
      </c>
      <c r="B4" s="23" t="s">
        <v>581</v>
      </c>
      <c r="C4" s="24"/>
      <c r="D4" s="25"/>
      <c r="E4" s="26"/>
    </row>
    <row r="5" s="5" customFormat="1" ht="85" customHeight="1" spans="1:5">
      <c r="A5" s="27">
        <v>1</v>
      </c>
      <c r="B5" s="28" t="s">
        <v>582</v>
      </c>
      <c r="C5" s="24" t="s">
        <v>583</v>
      </c>
      <c r="D5" s="25" t="s">
        <v>584</v>
      </c>
      <c r="E5" s="26">
        <v>45000</v>
      </c>
    </row>
    <row r="6" s="5" customFormat="1" ht="78" customHeight="1" spans="1:5">
      <c r="A6" s="27">
        <v>2</v>
      </c>
      <c r="B6" s="28" t="s">
        <v>585</v>
      </c>
      <c r="C6" s="24" t="s">
        <v>586</v>
      </c>
      <c r="D6" s="25" t="s">
        <v>584</v>
      </c>
      <c r="E6" s="26">
        <v>48000</v>
      </c>
    </row>
    <row r="7" s="5" customFormat="1" customHeight="1" spans="1:5">
      <c r="A7" s="27">
        <v>3</v>
      </c>
      <c r="B7" s="28" t="s">
        <v>587</v>
      </c>
      <c r="C7" s="24" t="s">
        <v>588</v>
      </c>
      <c r="D7" s="25" t="s">
        <v>584</v>
      </c>
      <c r="E7" s="26">
        <v>100000</v>
      </c>
    </row>
    <row r="8" s="5" customFormat="1" customHeight="1" spans="1:5">
      <c r="A8" s="27">
        <v>4</v>
      </c>
      <c r="B8" s="28" t="s">
        <v>589</v>
      </c>
      <c r="C8" s="24" t="s">
        <v>590</v>
      </c>
      <c r="D8" s="25" t="s">
        <v>584</v>
      </c>
      <c r="E8" s="26">
        <v>300000</v>
      </c>
    </row>
    <row r="9" s="5" customFormat="1" ht="61" customHeight="1" spans="1:5">
      <c r="A9" s="27">
        <v>5</v>
      </c>
      <c r="B9" s="28" t="s">
        <v>591</v>
      </c>
      <c r="C9" s="24" t="s">
        <v>592</v>
      </c>
      <c r="D9" s="25" t="s">
        <v>584</v>
      </c>
      <c r="E9" s="26">
        <v>38000</v>
      </c>
    </row>
    <row r="10" s="5" customFormat="1" customHeight="1" spans="1:5">
      <c r="A10" s="27">
        <v>6</v>
      </c>
      <c r="B10" s="28" t="s">
        <v>593</v>
      </c>
      <c r="C10" s="24" t="s">
        <v>594</v>
      </c>
      <c r="D10" s="25" t="s">
        <v>595</v>
      </c>
      <c r="E10" s="26">
        <v>2000</v>
      </c>
    </row>
    <row r="11" s="5" customFormat="1" customHeight="1" spans="1:5">
      <c r="A11" s="27">
        <v>7</v>
      </c>
      <c r="B11" s="29" t="s">
        <v>596</v>
      </c>
      <c r="C11" s="29" t="s">
        <v>597</v>
      </c>
      <c r="D11" s="25" t="s">
        <v>598</v>
      </c>
      <c r="E11" s="26">
        <v>70000</v>
      </c>
    </row>
    <row r="12" s="5" customFormat="1" customHeight="1" spans="1:5">
      <c r="A12" s="27">
        <v>8</v>
      </c>
      <c r="B12" s="28" t="s">
        <v>599</v>
      </c>
      <c r="C12" s="24" t="s">
        <v>600</v>
      </c>
      <c r="D12" s="25" t="s">
        <v>584</v>
      </c>
      <c r="E12" s="26">
        <v>110000</v>
      </c>
    </row>
    <row r="13" s="5" customFormat="1" customHeight="1" spans="1:5">
      <c r="A13" s="27">
        <v>9</v>
      </c>
      <c r="B13" s="28" t="s">
        <v>601</v>
      </c>
      <c r="C13" s="24" t="s">
        <v>602</v>
      </c>
      <c r="D13" s="25" t="s">
        <v>584</v>
      </c>
      <c r="E13" s="26">
        <v>120000</v>
      </c>
    </row>
    <row r="14" s="5" customFormat="1" customHeight="1" spans="1:5">
      <c r="A14" s="27">
        <v>10</v>
      </c>
      <c r="B14" s="28" t="s">
        <v>603</v>
      </c>
      <c r="C14" s="24" t="s">
        <v>604</v>
      </c>
      <c r="D14" s="25" t="s">
        <v>605</v>
      </c>
      <c r="E14" s="26">
        <v>80000</v>
      </c>
    </row>
    <row r="15" s="5" customFormat="1" customHeight="1" spans="1:5">
      <c r="A15" s="27">
        <v>11</v>
      </c>
      <c r="B15" s="28" t="s">
        <v>606</v>
      </c>
      <c r="C15" s="24" t="s">
        <v>607</v>
      </c>
      <c r="D15" s="25" t="s">
        <v>584</v>
      </c>
      <c r="E15" s="26">
        <v>2000</v>
      </c>
    </row>
    <row r="16" s="5" customFormat="1" customHeight="1" spans="1:5">
      <c r="A16" s="27">
        <v>12</v>
      </c>
      <c r="B16" s="28" t="s">
        <v>608</v>
      </c>
      <c r="C16" s="24" t="s">
        <v>609</v>
      </c>
      <c r="D16" s="25" t="s">
        <v>584</v>
      </c>
      <c r="E16" s="26">
        <v>5000</v>
      </c>
    </row>
    <row r="17" s="5" customFormat="1" ht="40" customHeight="1" spans="1:5">
      <c r="A17" s="27">
        <v>13</v>
      </c>
      <c r="B17" s="28" t="s">
        <v>610</v>
      </c>
      <c r="C17" s="24" t="s">
        <v>609</v>
      </c>
      <c r="D17" s="25" t="s">
        <v>584</v>
      </c>
      <c r="E17" s="26">
        <v>5000</v>
      </c>
    </row>
    <row r="18" s="5" customFormat="1" customHeight="1" spans="1:5">
      <c r="A18" s="27">
        <v>14</v>
      </c>
      <c r="B18" s="28" t="s">
        <v>611</v>
      </c>
      <c r="C18" s="24" t="s">
        <v>612</v>
      </c>
      <c r="D18" s="25" t="s">
        <v>584</v>
      </c>
      <c r="E18" s="26">
        <v>15000</v>
      </c>
    </row>
    <row r="19" s="5" customFormat="1" customHeight="1" spans="1:5">
      <c r="A19" s="27">
        <v>15</v>
      </c>
      <c r="B19" s="28" t="s">
        <v>613</v>
      </c>
      <c r="C19" s="24" t="s">
        <v>614</v>
      </c>
      <c r="D19" s="25" t="s">
        <v>584</v>
      </c>
      <c r="E19" s="26">
        <v>2500</v>
      </c>
    </row>
    <row r="20" s="5" customFormat="1" customHeight="1" spans="1:5">
      <c r="A20" s="27">
        <v>16</v>
      </c>
      <c r="B20" s="28" t="s">
        <v>615</v>
      </c>
      <c r="C20" s="24" t="s">
        <v>616</v>
      </c>
      <c r="D20" s="25" t="s">
        <v>584</v>
      </c>
      <c r="E20" s="26">
        <v>500</v>
      </c>
    </row>
    <row r="21" s="5" customFormat="1" ht="67" customHeight="1" spans="1:5">
      <c r="A21" s="27">
        <v>17</v>
      </c>
      <c r="B21" s="28" t="s">
        <v>617</v>
      </c>
      <c r="C21" s="24" t="s">
        <v>618</v>
      </c>
      <c r="D21" s="25" t="s">
        <v>584</v>
      </c>
      <c r="E21" s="26">
        <v>50000</v>
      </c>
    </row>
    <row r="22" s="5" customFormat="1" ht="63" customHeight="1" spans="1:5">
      <c r="A22" s="27">
        <v>18</v>
      </c>
      <c r="B22" s="28" t="s">
        <v>619</v>
      </c>
      <c r="C22" s="24" t="s">
        <v>620</v>
      </c>
      <c r="D22" s="25" t="s">
        <v>595</v>
      </c>
      <c r="E22" s="26">
        <v>50000</v>
      </c>
    </row>
    <row r="23" s="5" customFormat="1" customHeight="1" spans="1:5">
      <c r="A23" s="27">
        <v>19</v>
      </c>
      <c r="B23" s="28" t="s">
        <v>621</v>
      </c>
      <c r="C23" s="24" t="s">
        <v>622</v>
      </c>
      <c r="D23" s="25" t="s">
        <v>595</v>
      </c>
      <c r="E23" s="26">
        <v>200000</v>
      </c>
    </row>
    <row r="24" s="5" customFormat="1" customHeight="1" spans="1:5">
      <c r="A24" s="27">
        <v>20</v>
      </c>
      <c r="B24" s="28" t="s">
        <v>623</v>
      </c>
      <c r="C24" s="24" t="s">
        <v>624</v>
      </c>
      <c r="D24" s="25" t="s">
        <v>584</v>
      </c>
      <c r="E24" s="26">
        <v>45000</v>
      </c>
    </row>
    <row r="25" s="5" customFormat="1" customHeight="1" spans="1:5">
      <c r="A25" s="27">
        <v>21</v>
      </c>
      <c r="B25" s="28" t="s">
        <v>625</v>
      </c>
      <c r="C25" s="24" t="s">
        <v>626</v>
      </c>
      <c r="D25" s="25" t="s">
        <v>595</v>
      </c>
      <c r="E25" s="26">
        <v>13800</v>
      </c>
    </row>
    <row r="26" s="5" customFormat="1" ht="95" customHeight="1" spans="1:5">
      <c r="A26" s="27">
        <v>22</v>
      </c>
      <c r="B26" s="28" t="s">
        <v>627</v>
      </c>
      <c r="C26" s="24" t="s">
        <v>628</v>
      </c>
      <c r="D26" s="25" t="s">
        <v>584</v>
      </c>
      <c r="E26" s="26">
        <v>12000</v>
      </c>
    </row>
    <row r="27" s="5" customFormat="1" ht="57" customHeight="1" spans="1:5">
      <c r="A27" s="27">
        <v>23</v>
      </c>
      <c r="B27" s="28" t="s">
        <v>629</v>
      </c>
      <c r="C27" s="24" t="s">
        <v>630</v>
      </c>
      <c r="D27" s="25" t="s">
        <v>584</v>
      </c>
      <c r="E27" s="26">
        <v>10000</v>
      </c>
    </row>
    <row r="28" s="6" customFormat="1" ht="56" customHeight="1" spans="1:5">
      <c r="A28" s="27">
        <v>24</v>
      </c>
      <c r="B28" s="28" t="s">
        <v>631</v>
      </c>
      <c r="C28" s="28" t="s">
        <v>632</v>
      </c>
      <c r="D28" s="27" t="s">
        <v>584</v>
      </c>
      <c r="E28" s="30">
        <v>24000</v>
      </c>
    </row>
    <row r="29" s="6" customFormat="1" customHeight="1" spans="1:5">
      <c r="A29" s="27">
        <v>25</v>
      </c>
      <c r="B29" s="28" t="s">
        <v>633</v>
      </c>
      <c r="C29" s="28" t="s">
        <v>634</v>
      </c>
      <c r="D29" s="27" t="s">
        <v>605</v>
      </c>
      <c r="E29" s="30">
        <v>25000</v>
      </c>
    </row>
    <row r="30" s="6" customFormat="1" customHeight="1" spans="1:5">
      <c r="A30" s="27">
        <v>26</v>
      </c>
      <c r="B30" s="28" t="s">
        <v>635</v>
      </c>
      <c r="C30" s="28" t="s">
        <v>636</v>
      </c>
      <c r="D30" s="27" t="s">
        <v>584</v>
      </c>
      <c r="E30" s="30">
        <v>5000</v>
      </c>
    </row>
    <row r="31" s="6" customFormat="1" customHeight="1" spans="1:5">
      <c r="A31" s="27">
        <v>27</v>
      </c>
      <c r="B31" s="28" t="s">
        <v>637</v>
      </c>
      <c r="C31" s="28" t="s">
        <v>638</v>
      </c>
      <c r="D31" s="27" t="s">
        <v>584</v>
      </c>
      <c r="E31" s="30">
        <v>5000</v>
      </c>
    </row>
    <row r="32" s="6" customFormat="1" customHeight="1" spans="1:5">
      <c r="A32" s="27">
        <v>28</v>
      </c>
      <c r="B32" s="28" t="s">
        <v>639</v>
      </c>
      <c r="C32" s="28" t="s">
        <v>640</v>
      </c>
      <c r="D32" s="27" t="s">
        <v>584</v>
      </c>
      <c r="E32" s="30">
        <v>25000</v>
      </c>
    </row>
    <row r="33" s="6" customFormat="1" customHeight="1" spans="1:5">
      <c r="A33" s="27">
        <v>29</v>
      </c>
      <c r="B33" s="28" t="s">
        <v>641</v>
      </c>
      <c r="C33" s="28" t="s">
        <v>642</v>
      </c>
      <c r="D33" s="27" t="s">
        <v>584</v>
      </c>
      <c r="E33" s="30">
        <v>5000</v>
      </c>
    </row>
    <row r="34" s="6" customFormat="1" customHeight="1" spans="1:5">
      <c r="A34" s="27">
        <v>30</v>
      </c>
      <c r="B34" s="28" t="s">
        <v>643</v>
      </c>
      <c r="C34" s="28" t="s">
        <v>644</v>
      </c>
      <c r="D34" s="27" t="s">
        <v>645</v>
      </c>
      <c r="E34" s="30">
        <v>1200000</v>
      </c>
    </row>
    <row r="35" s="6" customFormat="1" customHeight="1" spans="1:5">
      <c r="A35" s="27">
        <v>31</v>
      </c>
      <c r="B35" s="28" t="s">
        <v>646</v>
      </c>
      <c r="C35" s="28" t="s">
        <v>647</v>
      </c>
      <c r="D35" s="27" t="s">
        <v>584</v>
      </c>
      <c r="E35" s="30">
        <v>49000</v>
      </c>
    </row>
    <row r="36" s="6" customFormat="1" customHeight="1" spans="1:5">
      <c r="A36" s="27">
        <v>32</v>
      </c>
      <c r="B36" s="28" t="s">
        <v>648</v>
      </c>
      <c r="C36" s="28" t="s">
        <v>649</v>
      </c>
      <c r="D36" s="27" t="s">
        <v>650</v>
      </c>
      <c r="E36" s="30">
        <v>10000</v>
      </c>
    </row>
    <row r="37" s="6" customFormat="1" ht="76" customHeight="1" spans="1:5">
      <c r="A37" s="27">
        <v>33</v>
      </c>
      <c r="B37" s="28" t="s">
        <v>651</v>
      </c>
      <c r="C37" s="24" t="s">
        <v>652</v>
      </c>
      <c r="D37" s="27" t="s">
        <v>650</v>
      </c>
      <c r="E37" s="30">
        <v>15000</v>
      </c>
    </row>
    <row r="38" s="6" customFormat="1" ht="73" customHeight="1" spans="1:5">
      <c r="A38" s="27">
        <v>34</v>
      </c>
      <c r="B38" s="28" t="s">
        <v>653</v>
      </c>
      <c r="C38" s="28" t="s">
        <v>654</v>
      </c>
      <c r="D38" s="27" t="s">
        <v>650</v>
      </c>
      <c r="E38" s="30">
        <v>1500</v>
      </c>
    </row>
    <row r="39" s="6" customFormat="1" ht="69" customHeight="1" spans="1:5">
      <c r="A39" s="27">
        <v>35</v>
      </c>
      <c r="B39" s="28" t="s">
        <v>655</v>
      </c>
      <c r="C39" s="28" t="s">
        <v>656</v>
      </c>
      <c r="D39" s="27" t="s">
        <v>605</v>
      </c>
      <c r="E39" s="30">
        <v>2500</v>
      </c>
    </row>
    <row r="40" s="6" customFormat="1" customHeight="1" spans="1:5">
      <c r="A40" s="27">
        <v>36</v>
      </c>
      <c r="B40" s="28" t="s">
        <v>657</v>
      </c>
      <c r="C40" s="28" t="s">
        <v>658</v>
      </c>
      <c r="D40" s="27" t="s">
        <v>605</v>
      </c>
      <c r="E40" s="30">
        <v>5000</v>
      </c>
    </row>
    <row r="41" s="6" customFormat="1" ht="77" customHeight="1" spans="1:5">
      <c r="A41" s="27">
        <v>37</v>
      </c>
      <c r="B41" s="28" t="s">
        <v>659</v>
      </c>
      <c r="C41" s="28" t="s">
        <v>660</v>
      </c>
      <c r="D41" s="27" t="s">
        <v>584</v>
      </c>
      <c r="E41" s="30">
        <v>50000</v>
      </c>
    </row>
    <row r="42" s="6" customFormat="1" ht="63" customHeight="1" spans="1:5">
      <c r="A42" s="27">
        <v>38</v>
      </c>
      <c r="B42" s="28" t="s">
        <v>661</v>
      </c>
      <c r="C42" s="28" t="s">
        <v>662</v>
      </c>
      <c r="D42" s="27" t="s">
        <v>584</v>
      </c>
      <c r="E42" s="30">
        <v>100000</v>
      </c>
    </row>
    <row r="43" s="6" customFormat="1" customHeight="1" spans="1:5">
      <c r="A43" s="27">
        <v>39</v>
      </c>
      <c r="B43" s="31" t="s">
        <v>663</v>
      </c>
      <c r="C43" s="28" t="s">
        <v>664</v>
      </c>
      <c r="D43" s="32" t="s">
        <v>584</v>
      </c>
      <c r="E43" s="33">
        <v>50000</v>
      </c>
    </row>
    <row r="44" s="6" customFormat="1" customHeight="1" spans="1:5">
      <c r="A44" s="27">
        <v>40</v>
      </c>
      <c r="B44" s="28" t="s">
        <v>665</v>
      </c>
      <c r="C44" s="28" t="s">
        <v>666</v>
      </c>
      <c r="D44" s="27" t="s">
        <v>584</v>
      </c>
      <c r="E44" s="30">
        <v>10000</v>
      </c>
    </row>
    <row r="45" s="6" customFormat="1" customHeight="1" spans="1:5">
      <c r="A45" s="27">
        <v>41</v>
      </c>
      <c r="B45" s="28" t="s">
        <v>667</v>
      </c>
      <c r="C45" s="28" t="s">
        <v>668</v>
      </c>
      <c r="D45" s="27" t="s">
        <v>595</v>
      </c>
      <c r="E45" s="30">
        <v>10000</v>
      </c>
    </row>
    <row r="46" s="7" customFormat="1" customHeight="1" spans="1:5">
      <c r="A46" s="27">
        <v>42</v>
      </c>
      <c r="B46" s="28" t="s">
        <v>669</v>
      </c>
      <c r="C46" s="28" t="s">
        <v>670</v>
      </c>
      <c r="D46" s="27" t="s">
        <v>671</v>
      </c>
      <c r="E46" s="30">
        <v>1200</v>
      </c>
    </row>
    <row r="47" s="7" customFormat="1" customHeight="1" spans="1:5">
      <c r="A47" s="27">
        <v>43</v>
      </c>
      <c r="B47" s="28" t="s">
        <v>672</v>
      </c>
      <c r="C47" s="28" t="s">
        <v>673</v>
      </c>
      <c r="D47" s="27" t="s">
        <v>671</v>
      </c>
      <c r="E47" s="30">
        <v>1400</v>
      </c>
    </row>
    <row r="48" s="7" customFormat="1" customHeight="1" spans="1:5">
      <c r="A48" s="27">
        <v>44</v>
      </c>
      <c r="B48" s="28" t="s">
        <v>674</v>
      </c>
      <c r="C48" s="28" t="s">
        <v>675</v>
      </c>
      <c r="D48" s="27" t="s">
        <v>671</v>
      </c>
      <c r="E48" s="30">
        <v>1000</v>
      </c>
    </row>
    <row r="49" s="7" customFormat="1" ht="60" customHeight="1" spans="1:5">
      <c r="A49" s="27">
        <v>45</v>
      </c>
      <c r="B49" s="28" t="s">
        <v>676</v>
      </c>
      <c r="C49" s="28" t="s">
        <v>677</v>
      </c>
      <c r="D49" s="27" t="s">
        <v>595</v>
      </c>
      <c r="E49" s="30">
        <v>8000</v>
      </c>
    </row>
    <row r="50" s="7" customFormat="1" customHeight="1" spans="1:5">
      <c r="A50" s="27">
        <v>46</v>
      </c>
      <c r="B50" s="28" t="s">
        <v>678</v>
      </c>
      <c r="C50" s="28" t="s">
        <v>679</v>
      </c>
      <c r="D50" s="27" t="s">
        <v>595</v>
      </c>
      <c r="E50" s="30">
        <v>15000</v>
      </c>
    </row>
    <row r="51" s="7" customFormat="1" customHeight="1" spans="1:5">
      <c r="A51" s="27">
        <v>47</v>
      </c>
      <c r="B51" s="28" t="s">
        <v>680</v>
      </c>
      <c r="C51" s="28" t="s">
        <v>681</v>
      </c>
      <c r="D51" s="27" t="s">
        <v>605</v>
      </c>
      <c r="E51" s="30">
        <v>10000</v>
      </c>
    </row>
    <row r="52" s="7" customFormat="1" customHeight="1" spans="1:5">
      <c r="A52" s="27">
        <v>48</v>
      </c>
      <c r="B52" s="34" t="s">
        <v>682</v>
      </c>
      <c r="C52" s="28" t="s">
        <v>683</v>
      </c>
      <c r="D52" s="27" t="s">
        <v>605</v>
      </c>
      <c r="E52" s="30">
        <v>12000</v>
      </c>
    </row>
    <row r="53" s="6" customFormat="1" ht="70" customHeight="1" spans="1:5">
      <c r="A53" s="27">
        <v>49</v>
      </c>
      <c r="B53" s="28" t="s">
        <v>684</v>
      </c>
      <c r="C53" s="28" t="s">
        <v>685</v>
      </c>
      <c r="D53" s="27" t="s">
        <v>686</v>
      </c>
      <c r="E53" s="30">
        <v>2000</v>
      </c>
    </row>
    <row r="54" s="6" customFormat="1" customHeight="1" spans="1:5">
      <c r="A54" s="27">
        <v>50</v>
      </c>
      <c r="B54" s="28" t="s">
        <v>687</v>
      </c>
      <c r="C54" s="28" t="s">
        <v>688</v>
      </c>
      <c r="D54" s="32" t="s">
        <v>584</v>
      </c>
      <c r="E54" s="33">
        <v>30000</v>
      </c>
    </row>
    <row r="55" s="6" customFormat="1" customHeight="1" spans="1:5">
      <c r="A55" s="27">
        <v>51</v>
      </c>
      <c r="B55" s="28" t="s">
        <v>689</v>
      </c>
      <c r="C55" s="28" t="s">
        <v>690</v>
      </c>
      <c r="D55" s="32" t="s">
        <v>584</v>
      </c>
      <c r="E55" s="33">
        <v>3000</v>
      </c>
    </row>
    <row r="56" s="6" customFormat="1" customHeight="1" spans="1:5">
      <c r="A56" s="27">
        <v>52</v>
      </c>
      <c r="B56" s="28" t="s">
        <v>691</v>
      </c>
      <c r="C56" s="28" t="s">
        <v>692</v>
      </c>
      <c r="D56" s="32" t="s">
        <v>584</v>
      </c>
      <c r="E56" s="33">
        <v>1000</v>
      </c>
    </row>
    <row r="57" s="6" customFormat="1" ht="82" customHeight="1" spans="1:5">
      <c r="A57" s="27">
        <v>53</v>
      </c>
      <c r="B57" s="28" t="s">
        <v>693</v>
      </c>
      <c r="C57" s="28" t="s">
        <v>694</v>
      </c>
      <c r="D57" s="32" t="s">
        <v>605</v>
      </c>
      <c r="E57" s="33">
        <v>10000</v>
      </c>
    </row>
    <row r="58" s="6" customFormat="1" customHeight="1" spans="1:5">
      <c r="A58" s="27">
        <v>54</v>
      </c>
      <c r="B58" s="28" t="s">
        <v>695</v>
      </c>
      <c r="C58" s="28" t="s">
        <v>696</v>
      </c>
      <c r="D58" s="27" t="s">
        <v>584</v>
      </c>
      <c r="E58" s="30">
        <v>15000</v>
      </c>
    </row>
    <row r="59" s="6" customFormat="1" customHeight="1" spans="1:5">
      <c r="A59" s="27">
        <v>55</v>
      </c>
      <c r="B59" s="28" t="s">
        <v>697</v>
      </c>
      <c r="C59" s="28" t="s">
        <v>698</v>
      </c>
      <c r="D59" s="27" t="s">
        <v>584</v>
      </c>
      <c r="E59" s="30">
        <v>15000</v>
      </c>
    </row>
    <row r="60" s="6" customFormat="1" customHeight="1" spans="1:5">
      <c r="A60" s="27">
        <v>56</v>
      </c>
      <c r="B60" s="28" t="s">
        <v>699</v>
      </c>
      <c r="C60" s="28" t="s">
        <v>700</v>
      </c>
      <c r="D60" s="27" t="s">
        <v>605</v>
      </c>
      <c r="E60" s="30">
        <v>2000</v>
      </c>
    </row>
    <row r="61" s="6" customFormat="1" ht="86" customHeight="1" spans="1:5">
      <c r="A61" s="27">
        <v>57</v>
      </c>
      <c r="B61" s="28" t="s">
        <v>701</v>
      </c>
      <c r="C61" s="28" t="s">
        <v>702</v>
      </c>
      <c r="D61" s="27" t="s">
        <v>605</v>
      </c>
      <c r="E61" s="30">
        <v>1000000</v>
      </c>
    </row>
    <row r="62" s="6" customFormat="1" ht="75" customHeight="1" spans="1:5">
      <c r="A62" s="27">
        <v>58</v>
      </c>
      <c r="B62" s="28" t="s">
        <v>703</v>
      </c>
      <c r="C62" s="28" t="s">
        <v>704</v>
      </c>
      <c r="D62" s="27" t="s">
        <v>595</v>
      </c>
      <c r="E62" s="30">
        <v>200000</v>
      </c>
    </row>
    <row r="63" s="6" customFormat="1" customHeight="1" spans="1:5">
      <c r="A63" s="27">
        <v>59</v>
      </c>
      <c r="B63" s="31" t="s">
        <v>705</v>
      </c>
      <c r="C63" s="31" t="s">
        <v>706</v>
      </c>
      <c r="D63" s="27" t="s">
        <v>605</v>
      </c>
      <c r="E63" s="30">
        <v>3000</v>
      </c>
    </row>
    <row r="64" s="6" customFormat="1" customHeight="1" spans="1:5">
      <c r="A64" s="27">
        <v>60</v>
      </c>
      <c r="B64" s="28" t="s">
        <v>707</v>
      </c>
      <c r="C64" s="28" t="s">
        <v>708</v>
      </c>
      <c r="D64" s="27" t="s">
        <v>584</v>
      </c>
      <c r="E64" s="30">
        <v>15000</v>
      </c>
    </row>
    <row r="65" s="6" customFormat="1" customHeight="1" spans="1:5">
      <c r="A65" s="27">
        <v>61</v>
      </c>
      <c r="B65" s="28" t="s">
        <v>709</v>
      </c>
      <c r="C65" s="28" t="s">
        <v>710</v>
      </c>
      <c r="D65" s="32" t="s">
        <v>584</v>
      </c>
      <c r="E65" s="33">
        <v>15000</v>
      </c>
    </row>
    <row r="66" s="6" customFormat="1" customHeight="1" spans="1:5">
      <c r="A66" s="27">
        <v>62</v>
      </c>
      <c r="B66" s="28" t="s">
        <v>711</v>
      </c>
      <c r="C66" s="28" t="s">
        <v>712</v>
      </c>
      <c r="D66" s="32" t="s">
        <v>584</v>
      </c>
      <c r="E66" s="33">
        <v>1000</v>
      </c>
    </row>
    <row r="67" s="6" customFormat="1" customHeight="1" spans="1:5">
      <c r="A67" s="27">
        <v>63</v>
      </c>
      <c r="B67" s="28" t="s">
        <v>713</v>
      </c>
      <c r="C67" s="28" t="s">
        <v>714</v>
      </c>
      <c r="D67" s="27" t="s">
        <v>595</v>
      </c>
      <c r="E67" s="30">
        <v>15000</v>
      </c>
    </row>
    <row r="68" s="6" customFormat="1" customHeight="1" spans="1:5">
      <c r="A68" s="27">
        <v>64</v>
      </c>
      <c r="B68" s="28" t="s">
        <v>715</v>
      </c>
      <c r="C68" s="28" t="s">
        <v>716</v>
      </c>
      <c r="D68" s="27" t="s">
        <v>595</v>
      </c>
      <c r="E68" s="30">
        <v>30000</v>
      </c>
    </row>
    <row r="69" s="6" customFormat="1" customHeight="1" spans="1:5">
      <c r="A69" s="27">
        <v>65</v>
      </c>
      <c r="B69" s="28" t="s">
        <v>717</v>
      </c>
      <c r="C69" s="34" t="s">
        <v>718</v>
      </c>
      <c r="D69" s="32" t="s">
        <v>584</v>
      </c>
      <c r="E69" s="35">
        <v>3000</v>
      </c>
    </row>
    <row r="70" s="6" customFormat="1" customHeight="1" spans="1:5">
      <c r="A70" s="27">
        <v>66</v>
      </c>
      <c r="B70" s="28" t="s">
        <v>719</v>
      </c>
      <c r="C70" s="28" t="s">
        <v>720</v>
      </c>
      <c r="D70" s="32" t="s">
        <v>584</v>
      </c>
      <c r="E70" s="33">
        <v>80000</v>
      </c>
    </row>
    <row r="71" s="6" customFormat="1" customHeight="1" spans="1:5">
      <c r="A71" s="27">
        <v>67</v>
      </c>
      <c r="B71" s="28" t="s">
        <v>721</v>
      </c>
      <c r="C71" s="28" t="s">
        <v>722</v>
      </c>
      <c r="D71" s="27" t="s">
        <v>584</v>
      </c>
      <c r="E71" s="30">
        <v>25000</v>
      </c>
    </row>
    <row r="72" s="6" customFormat="1" customHeight="1" spans="1:5">
      <c r="A72" s="27">
        <v>68</v>
      </c>
      <c r="B72" s="28" t="s">
        <v>723</v>
      </c>
      <c r="C72" s="28" t="s">
        <v>724</v>
      </c>
      <c r="D72" s="32" t="s">
        <v>584</v>
      </c>
      <c r="E72" s="33">
        <v>20000</v>
      </c>
    </row>
    <row r="73" s="1" customFormat="1" customHeight="1" spans="1:5">
      <c r="A73" s="27">
        <v>69</v>
      </c>
      <c r="B73" s="28" t="s">
        <v>725</v>
      </c>
      <c r="C73" s="24" t="s">
        <v>726</v>
      </c>
      <c r="D73" s="25" t="s">
        <v>727</v>
      </c>
      <c r="E73" s="26">
        <v>20000</v>
      </c>
    </row>
    <row r="74" s="4" customFormat="1" ht="45" customHeight="1" spans="1:5">
      <c r="A74" s="22" t="s">
        <v>728</v>
      </c>
      <c r="B74" s="23" t="s">
        <v>729</v>
      </c>
      <c r="C74" s="24"/>
      <c r="D74" s="25"/>
      <c r="E74" s="26"/>
    </row>
    <row r="75" s="4" customFormat="1" ht="45" customHeight="1" spans="1:5">
      <c r="A75" s="27">
        <v>1</v>
      </c>
      <c r="B75" s="36" t="s">
        <v>730</v>
      </c>
      <c r="C75" s="36" t="s">
        <v>731</v>
      </c>
      <c r="D75" s="25" t="s">
        <v>598</v>
      </c>
      <c r="E75" s="37">
        <v>200000</v>
      </c>
    </row>
    <row r="76" s="1" customFormat="1" ht="77" customHeight="1" spans="1:5">
      <c r="A76" s="27">
        <v>2</v>
      </c>
      <c r="B76" s="28" t="s">
        <v>732</v>
      </c>
      <c r="C76" s="24" t="s">
        <v>733</v>
      </c>
      <c r="D76" s="25" t="s">
        <v>605</v>
      </c>
      <c r="E76" s="26">
        <v>15000</v>
      </c>
    </row>
    <row r="77" s="1" customFormat="1" customHeight="1" spans="1:5">
      <c r="A77" s="27">
        <v>3</v>
      </c>
      <c r="B77" s="28" t="s">
        <v>734</v>
      </c>
      <c r="C77" s="24" t="s">
        <v>735</v>
      </c>
      <c r="D77" s="25" t="s">
        <v>605</v>
      </c>
      <c r="E77" s="26">
        <v>12500</v>
      </c>
    </row>
    <row r="78" s="1" customFormat="1" ht="80" customHeight="1" spans="1:5">
      <c r="A78" s="27">
        <v>4</v>
      </c>
      <c r="B78" s="28" t="s">
        <v>736</v>
      </c>
      <c r="C78" s="24" t="s">
        <v>737</v>
      </c>
      <c r="D78" s="25" t="s">
        <v>605</v>
      </c>
      <c r="E78" s="26">
        <v>12000</v>
      </c>
    </row>
    <row r="79" s="1" customFormat="1" ht="76" customHeight="1" spans="1:5">
      <c r="A79" s="27">
        <v>5</v>
      </c>
      <c r="B79" s="28" t="s">
        <v>738</v>
      </c>
      <c r="C79" s="24" t="s">
        <v>739</v>
      </c>
      <c r="D79" s="25" t="s">
        <v>605</v>
      </c>
      <c r="E79" s="26">
        <v>24700</v>
      </c>
    </row>
    <row r="80" s="1" customFormat="1" ht="63" customHeight="1" spans="1:5">
      <c r="A80" s="27">
        <v>6</v>
      </c>
      <c r="B80" s="28" t="s">
        <v>740</v>
      </c>
      <c r="C80" s="24" t="s">
        <v>741</v>
      </c>
      <c r="D80" s="25" t="s">
        <v>605</v>
      </c>
      <c r="E80" s="26">
        <v>3000</v>
      </c>
    </row>
    <row r="81" s="1" customFormat="1" customHeight="1" spans="1:5">
      <c r="A81" s="27">
        <v>7</v>
      </c>
      <c r="B81" s="28" t="s">
        <v>742</v>
      </c>
      <c r="C81" s="24" t="s">
        <v>743</v>
      </c>
      <c r="D81" s="25" t="s">
        <v>584</v>
      </c>
      <c r="E81" s="26">
        <v>12784</v>
      </c>
    </row>
    <row r="82" s="1" customFormat="1" customHeight="1" spans="1:5">
      <c r="A82" s="27">
        <v>8</v>
      </c>
      <c r="B82" s="28" t="s">
        <v>744</v>
      </c>
      <c r="C82" s="24" t="s">
        <v>745</v>
      </c>
      <c r="D82" s="25" t="s">
        <v>584</v>
      </c>
      <c r="E82" s="26">
        <v>10660</v>
      </c>
    </row>
    <row r="83" s="1" customFormat="1" ht="66" customHeight="1" spans="1:5">
      <c r="A83" s="27">
        <v>9</v>
      </c>
      <c r="B83" s="28" t="s">
        <v>746</v>
      </c>
      <c r="C83" s="24" t="s">
        <v>747</v>
      </c>
      <c r="D83" s="25" t="s">
        <v>584</v>
      </c>
      <c r="E83" s="26">
        <v>10300</v>
      </c>
    </row>
    <row r="84" s="1" customFormat="1" ht="54" customHeight="1" spans="1:5">
      <c r="A84" s="27">
        <v>10</v>
      </c>
      <c r="B84" s="28" t="s">
        <v>748</v>
      </c>
      <c r="C84" s="24" t="s">
        <v>749</v>
      </c>
      <c r="D84" s="25" t="s">
        <v>584</v>
      </c>
      <c r="E84" s="26">
        <v>10500</v>
      </c>
    </row>
    <row r="85" s="4" customFormat="1" customHeight="1" spans="1:5">
      <c r="A85" s="27">
        <v>11</v>
      </c>
      <c r="B85" s="28" t="s">
        <v>750</v>
      </c>
      <c r="C85" s="24" t="s">
        <v>751</v>
      </c>
      <c r="D85" s="25" t="s">
        <v>584</v>
      </c>
      <c r="E85" s="26">
        <v>10200</v>
      </c>
    </row>
    <row r="86" s="1" customFormat="1" ht="65" customHeight="1" spans="1:5">
      <c r="A86" s="27">
        <v>12</v>
      </c>
      <c r="B86" s="28" t="s">
        <v>752</v>
      </c>
      <c r="C86" s="24" t="s">
        <v>753</v>
      </c>
      <c r="D86" s="25" t="s">
        <v>605</v>
      </c>
      <c r="E86" s="26">
        <v>8000</v>
      </c>
    </row>
    <row r="87" s="4" customFormat="1" customHeight="1" spans="1:5">
      <c r="A87" s="27">
        <v>13</v>
      </c>
      <c r="B87" s="28" t="s">
        <v>754</v>
      </c>
      <c r="C87" s="24" t="s">
        <v>755</v>
      </c>
      <c r="D87" s="25" t="s">
        <v>605</v>
      </c>
      <c r="E87" s="26">
        <v>6000</v>
      </c>
    </row>
    <row r="88" s="4" customFormat="1" customHeight="1" spans="1:5">
      <c r="A88" s="27">
        <v>14</v>
      </c>
      <c r="B88" s="28" t="s">
        <v>756</v>
      </c>
      <c r="C88" s="24" t="s">
        <v>757</v>
      </c>
      <c r="D88" s="25" t="s">
        <v>584</v>
      </c>
      <c r="E88" s="26">
        <v>5440</v>
      </c>
    </row>
    <row r="89" s="1" customFormat="1" customHeight="1" spans="1:5">
      <c r="A89" s="27">
        <v>15</v>
      </c>
      <c r="B89" s="28" t="s">
        <v>758</v>
      </c>
      <c r="C89" s="24" t="s">
        <v>759</v>
      </c>
      <c r="D89" s="25" t="s">
        <v>760</v>
      </c>
      <c r="E89" s="26">
        <v>900</v>
      </c>
    </row>
    <row r="90" s="4" customFormat="1" customHeight="1" spans="1:5">
      <c r="A90" s="27">
        <v>16</v>
      </c>
      <c r="B90" s="28" t="s">
        <v>761</v>
      </c>
      <c r="C90" s="24" t="s">
        <v>762</v>
      </c>
      <c r="D90" s="25" t="s">
        <v>760</v>
      </c>
      <c r="E90" s="26">
        <v>450</v>
      </c>
    </row>
    <row r="91" s="1" customFormat="1" customHeight="1" spans="1:5">
      <c r="A91" s="27">
        <v>17</v>
      </c>
      <c r="B91" s="28" t="s">
        <v>763</v>
      </c>
      <c r="C91" s="24" t="s">
        <v>764</v>
      </c>
      <c r="D91" s="25" t="s">
        <v>765</v>
      </c>
      <c r="E91" s="26">
        <v>300</v>
      </c>
    </row>
    <row r="92" s="1" customFormat="1" customHeight="1" spans="1:5">
      <c r="A92" s="27">
        <v>18</v>
      </c>
      <c r="B92" s="28" t="s">
        <v>766</v>
      </c>
      <c r="C92" s="24" t="s">
        <v>767</v>
      </c>
      <c r="D92" s="25" t="s">
        <v>605</v>
      </c>
      <c r="E92" s="26">
        <v>6000</v>
      </c>
    </row>
    <row r="93" s="1" customFormat="1" customHeight="1" spans="1:5">
      <c r="A93" s="27">
        <v>19</v>
      </c>
      <c r="B93" s="28" t="s">
        <v>768</v>
      </c>
      <c r="C93" s="24" t="s">
        <v>769</v>
      </c>
      <c r="D93" s="25" t="s">
        <v>605</v>
      </c>
      <c r="E93" s="26">
        <v>900</v>
      </c>
    </row>
    <row r="94" s="4" customFormat="1" customHeight="1" spans="1:5">
      <c r="A94" s="27">
        <v>20</v>
      </c>
      <c r="B94" s="28" t="s">
        <v>770</v>
      </c>
      <c r="C94" s="24" t="s">
        <v>771</v>
      </c>
      <c r="D94" s="25" t="s">
        <v>605</v>
      </c>
      <c r="E94" s="26">
        <v>10100</v>
      </c>
    </row>
    <row r="95" s="4" customFormat="1" customHeight="1" spans="1:5">
      <c r="A95" s="27">
        <v>21</v>
      </c>
      <c r="B95" s="28" t="s">
        <v>772</v>
      </c>
      <c r="C95" s="24" t="s">
        <v>773</v>
      </c>
      <c r="D95" s="25" t="s">
        <v>605</v>
      </c>
      <c r="E95" s="26">
        <v>13200</v>
      </c>
    </row>
    <row r="96" s="1" customFormat="1" customHeight="1" spans="1:5">
      <c r="A96" s="27">
        <v>22</v>
      </c>
      <c r="B96" s="28" t="s">
        <v>774</v>
      </c>
      <c r="C96" s="24" t="s">
        <v>775</v>
      </c>
      <c r="D96" s="25" t="s">
        <v>776</v>
      </c>
      <c r="E96" s="26">
        <v>50000</v>
      </c>
    </row>
    <row r="97" s="1" customFormat="1" ht="90" customHeight="1" spans="1:5">
      <c r="A97" s="27">
        <v>23</v>
      </c>
      <c r="B97" s="29" t="s">
        <v>777</v>
      </c>
      <c r="C97" s="29" t="s">
        <v>778</v>
      </c>
      <c r="D97" s="38" t="s">
        <v>779</v>
      </c>
      <c r="E97" s="39">
        <v>26000</v>
      </c>
    </row>
    <row r="98" s="1" customFormat="1" ht="84" customHeight="1" spans="1:5">
      <c r="A98" s="27">
        <v>24</v>
      </c>
      <c r="B98" s="29" t="s">
        <v>780</v>
      </c>
      <c r="C98" s="29" t="s">
        <v>781</v>
      </c>
      <c r="D98" s="38" t="s">
        <v>605</v>
      </c>
      <c r="E98" s="39">
        <v>53900</v>
      </c>
    </row>
    <row r="99" s="1" customFormat="1" customHeight="1" spans="1:5">
      <c r="A99" s="27">
        <v>25</v>
      </c>
      <c r="B99" s="29" t="s">
        <v>782</v>
      </c>
      <c r="C99" s="29" t="s">
        <v>783</v>
      </c>
      <c r="D99" s="38" t="s">
        <v>605</v>
      </c>
      <c r="E99" s="39">
        <v>8566</v>
      </c>
    </row>
    <row r="100" s="1" customFormat="1" ht="83" customHeight="1" spans="1:5">
      <c r="A100" s="27">
        <v>26</v>
      </c>
      <c r="B100" s="29" t="s">
        <v>784</v>
      </c>
      <c r="C100" s="29" t="s">
        <v>785</v>
      </c>
      <c r="D100" s="38" t="s">
        <v>605</v>
      </c>
      <c r="E100" s="39">
        <v>6500</v>
      </c>
    </row>
    <row r="101" s="1" customFormat="1" ht="92" customHeight="1" spans="1:5">
      <c r="A101" s="27">
        <v>27</v>
      </c>
      <c r="B101" s="29" t="s">
        <v>786</v>
      </c>
      <c r="C101" s="29" t="s">
        <v>787</v>
      </c>
      <c r="D101" s="38" t="s">
        <v>605</v>
      </c>
      <c r="E101" s="39">
        <v>12000</v>
      </c>
    </row>
    <row r="102" s="8" customFormat="1" ht="92" customHeight="1" spans="1:5">
      <c r="A102" s="27">
        <v>28</v>
      </c>
      <c r="B102" s="29" t="s">
        <v>788</v>
      </c>
      <c r="C102" s="29" t="s">
        <v>789</v>
      </c>
      <c r="D102" s="38" t="s">
        <v>605</v>
      </c>
      <c r="E102" s="39">
        <v>31380</v>
      </c>
    </row>
    <row r="103" s="1" customFormat="1" customHeight="1" spans="1:5">
      <c r="A103" s="27">
        <v>29</v>
      </c>
      <c r="B103" s="29" t="s">
        <v>790</v>
      </c>
      <c r="C103" s="29" t="s">
        <v>791</v>
      </c>
      <c r="D103" s="38" t="s">
        <v>779</v>
      </c>
      <c r="E103" s="39">
        <v>7500</v>
      </c>
    </row>
    <row r="104" s="1" customFormat="1" ht="59" customHeight="1" spans="1:5">
      <c r="A104" s="27">
        <v>30</v>
      </c>
      <c r="B104" s="29" t="s">
        <v>792</v>
      </c>
      <c r="C104" s="29" t="s">
        <v>793</v>
      </c>
      <c r="D104" s="38" t="s">
        <v>779</v>
      </c>
      <c r="E104" s="39">
        <v>5500</v>
      </c>
    </row>
    <row r="105" s="1" customFormat="1" customHeight="1" spans="1:5">
      <c r="A105" s="27">
        <v>31</v>
      </c>
      <c r="B105" s="40" t="s">
        <v>794</v>
      </c>
      <c r="C105" s="40" t="s">
        <v>795</v>
      </c>
      <c r="D105" s="41" t="s">
        <v>796</v>
      </c>
      <c r="E105" s="39">
        <v>12000</v>
      </c>
    </row>
    <row r="106" s="4" customFormat="1" customHeight="1" spans="1:5">
      <c r="A106" s="22" t="s">
        <v>797</v>
      </c>
      <c r="B106" s="23" t="s">
        <v>798</v>
      </c>
      <c r="C106" s="24"/>
      <c r="D106" s="25"/>
      <c r="E106" s="26"/>
    </row>
    <row r="107" s="4" customFormat="1" ht="69" customHeight="1" spans="1:5">
      <c r="A107" s="42">
        <v>1</v>
      </c>
      <c r="B107" s="28" t="s">
        <v>799</v>
      </c>
      <c r="C107" s="24" t="s">
        <v>800</v>
      </c>
      <c r="D107" s="25" t="s">
        <v>605</v>
      </c>
      <c r="E107" s="26">
        <v>200000</v>
      </c>
    </row>
    <row r="108" s="4" customFormat="1" customHeight="1" spans="1:5">
      <c r="A108" s="42">
        <v>2</v>
      </c>
      <c r="B108" s="28" t="s">
        <v>801</v>
      </c>
      <c r="C108" s="24" t="s">
        <v>802</v>
      </c>
      <c r="D108" s="25" t="s">
        <v>605</v>
      </c>
      <c r="E108" s="26">
        <v>96000</v>
      </c>
    </row>
    <row r="109" s="4" customFormat="1" customHeight="1" spans="1:5">
      <c r="A109" s="42">
        <v>3</v>
      </c>
      <c r="B109" s="28" t="s">
        <v>803</v>
      </c>
      <c r="C109" s="24" t="s">
        <v>804</v>
      </c>
      <c r="D109" s="25" t="s">
        <v>605</v>
      </c>
      <c r="E109" s="26">
        <v>80000</v>
      </c>
    </row>
    <row r="110" s="4" customFormat="1" customHeight="1" spans="1:5">
      <c r="A110" s="42">
        <v>4</v>
      </c>
      <c r="B110" s="28" t="s">
        <v>805</v>
      </c>
      <c r="C110" s="24" t="s">
        <v>806</v>
      </c>
      <c r="D110" s="25" t="s">
        <v>605</v>
      </c>
      <c r="E110" s="26">
        <v>50000</v>
      </c>
    </row>
    <row r="111" s="4" customFormat="1" customHeight="1" spans="1:5">
      <c r="A111" s="42">
        <v>5</v>
      </c>
      <c r="B111" s="28" t="s">
        <v>807</v>
      </c>
      <c r="C111" s="24" t="s">
        <v>808</v>
      </c>
      <c r="D111" s="25" t="s">
        <v>605</v>
      </c>
      <c r="E111" s="26">
        <v>100000</v>
      </c>
    </row>
    <row r="112" s="4" customFormat="1" customHeight="1" spans="1:5">
      <c r="A112" s="42">
        <v>6</v>
      </c>
      <c r="B112" s="28" t="s">
        <v>809</v>
      </c>
      <c r="C112" s="24" t="s">
        <v>810</v>
      </c>
      <c r="D112" s="25" t="s">
        <v>605</v>
      </c>
      <c r="E112" s="26">
        <v>10000</v>
      </c>
    </row>
    <row r="113" s="4" customFormat="1" customHeight="1" spans="1:5">
      <c r="A113" s="42">
        <v>7</v>
      </c>
      <c r="B113" s="28" t="s">
        <v>811</v>
      </c>
      <c r="C113" s="24" t="s">
        <v>812</v>
      </c>
      <c r="D113" s="25" t="s">
        <v>605</v>
      </c>
      <c r="E113" s="26">
        <v>40000</v>
      </c>
    </row>
    <row r="114" s="4" customFormat="1" ht="78" customHeight="1" spans="1:5">
      <c r="A114" s="42">
        <v>8</v>
      </c>
      <c r="B114" s="29" t="s">
        <v>813</v>
      </c>
      <c r="C114" s="29" t="s">
        <v>814</v>
      </c>
      <c r="D114" s="38" t="s">
        <v>605</v>
      </c>
      <c r="E114" s="43">
        <v>25000</v>
      </c>
    </row>
    <row r="115" s="4" customFormat="1" customHeight="1" spans="1:5">
      <c r="A115" s="42">
        <v>9</v>
      </c>
      <c r="B115" s="29" t="s">
        <v>815</v>
      </c>
      <c r="C115" s="29" t="s">
        <v>816</v>
      </c>
      <c r="D115" s="38" t="s">
        <v>779</v>
      </c>
      <c r="E115" s="39">
        <v>32000</v>
      </c>
    </row>
    <row r="116" s="4" customFormat="1" ht="109" customHeight="1" spans="1:5">
      <c r="A116" s="42">
        <v>10</v>
      </c>
      <c r="B116" s="29" t="s">
        <v>817</v>
      </c>
      <c r="C116" s="29" t="s">
        <v>818</v>
      </c>
      <c r="D116" s="38" t="s">
        <v>779</v>
      </c>
      <c r="E116" s="43">
        <v>28000</v>
      </c>
    </row>
    <row r="117" s="4" customFormat="1" ht="40" customHeight="1" spans="1:5">
      <c r="A117" s="22" t="s">
        <v>819</v>
      </c>
      <c r="B117" s="23" t="s">
        <v>820</v>
      </c>
      <c r="C117" s="24"/>
      <c r="D117" s="25"/>
      <c r="E117" s="26"/>
    </row>
    <row r="118" s="5" customFormat="1" customHeight="1" spans="1:5">
      <c r="A118" s="44">
        <v>1</v>
      </c>
      <c r="B118" s="28" t="s">
        <v>821</v>
      </c>
      <c r="C118" s="24" t="s">
        <v>822</v>
      </c>
      <c r="D118" s="25" t="s">
        <v>605</v>
      </c>
      <c r="E118" s="26">
        <v>2200</v>
      </c>
    </row>
    <row r="119" s="5" customFormat="1" customHeight="1" spans="1:5">
      <c r="A119" s="44">
        <v>2</v>
      </c>
      <c r="B119" s="28" t="s">
        <v>823</v>
      </c>
      <c r="C119" s="24" t="s">
        <v>824</v>
      </c>
      <c r="D119" s="25" t="s">
        <v>605</v>
      </c>
      <c r="E119" s="26">
        <v>1350</v>
      </c>
    </row>
    <row r="120" s="5" customFormat="1" customHeight="1" spans="1:5">
      <c r="A120" s="44">
        <v>3</v>
      </c>
      <c r="B120" s="28" t="s">
        <v>825</v>
      </c>
      <c r="C120" s="24" t="s">
        <v>826</v>
      </c>
      <c r="D120" s="25" t="s">
        <v>605</v>
      </c>
      <c r="E120" s="26">
        <v>1200</v>
      </c>
    </row>
    <row r="121" s="5" customFormat="1" customHeight="1" spans="1:5">
      <c r="A121" s="44">
        <v>4</v>
      </c>
      <c r="B121" s="28" t="s">
        <v>827</v>
      </c>
      <c r="C121" s="24" t="s">
        <v>828</v>
      </c>
      <c r="D121" s="25" t="s">
        <v>605</v>
      </c>
      <c r="E121" s="26">
        <v>6000</v>
      </c>
    </row>
    <row r="122" s="5" customFormat="1" customHeight="1" spans="1:5">
      <c r="A122" s="44">
        <v>5</v>
      </c>
      <c r="B122" s="28" t="s">
        <v>829</v>
      </c>
      <c r="C122" s="24" t="s">
        <v>830</v>
      </c>
      <c r="D122" s="25" t="s">
        <v>605</v>
      </c>
      <c r="E122" s="26">
        <v>4500</v>
      </c>
    </row>
    <row r="123" s="5" customFormat="1" customHeight="1" spans="1:5">
      <c r="A123" s="44">
        <v>6</v>
      </c>
      <c r="B123" s="28" t="s">
        <v>831</v>
      </c>
      <c r="C123" s="24" t="s">
        <v>832</v>
      </c>
      <c r="D123" s="25" t="s">
        <v>605</v>
      </c>
      <c r="E123" s="26">
        <v>1000</v>
      </c>
    </row>
    <row r="124" s="5" customFormat="1" customHeight="1" spans="1:5">
      <c r="A124" s="44">
        <v>7</v>
      </c>
      <c r="B124" s="28" t="s">
        <v>833</v>
      </c>
      <c r="C124" s="24" t="s">
        <v>834</v>
      </c>
      <c r="D124" s="25" t="s">
        <v>605</v>
      </c>
      <c r="E124" s="26">
        <v>5000</v>
      </c>
    </row>
    <row r="125" s="5" customFormat="1" customHeight="1" spans="1:5">
      <c r="A125" s="44">
        <v>8</v>
      </c>
      <c r="B125" s="28" t="s">
        <v>835</v>
      </c>
      <c r="C125" s="24" t="s">
        <v>836</v>
      </c>
      <c r="D125" s="25" t="s">
        <v>605</v>
      </c>
      <c r="E125" s="26">
        <v>3500</v>
      </c>
    </row>
    <row r="126" s="5" customFormat="1" customHeight="1" spans="1:5">
      <c r="A126" s="44">
        <v>9</v>
      </c>
      <c r="B126" s="28" t="s">
        <v>837</v>
      </c>
      <c r="C126" s="24" t="s">
        <v>838</v>
      </c>
      <c r="D126" s="25" t="s">
        <v>605</v>
      </c>
      <c r="E126" s="26">
        <v>3000</v>
      </c>
    </row>
    <row r="127" s="5" customFormat="1" customHeight="1" spans="1:5">
      <c r="A127" s="44">
        <v>10</v>
      </c>
      <c r="B127" s="28" t="s">
        <v>839</v>
      </c>
      <c r="C127" s="24" t="s">
        <v>840</v>
      </c>
      <c r="D127" s="25" t="s">
        <v>605</v>
      </c>
      <c r="E127" s="26">
        <v>1600</v>
      </c>
    </row>
    <row r="128" s="5" customFormat="1" customHeight="1" spans="1:5">
      <c r="A128" s="44">
        <v>11</v>
      </c>
      <c r="B128" s="28" t="s">
        <v>841</v>
      </c>
      <c r="C128" s="24" t="s">
        <v>842</v>
      </c>
      <c r="D128" s="25" t="s">
        <v>605</v>
      </c>
      <c r="E128" s="26">
        <v>1200</v>
      </c>
    </row>
    <row r="129" s="4" customFormat="1" customHeight="1" spans="1:5">
      <c r="A129" s="44">
        <v>12</v>
      </c>
      <c r="B129" s="28" t="s">
        <v>843</v>
      </c>
      <c r="C129" s="24" t="s">
        <v>844</v>
      </c>
      <c r="D129" s="25" t="s">
        <v>605</v>
      </c>
      <c r="E129" s="26">
        <v>25000</v>
      </c>
    </row>
    <row r="130" s="5" customFormat="1" customHeight="1" spans="1:5">
      <c r="A130" s="44">
        <v>13</v>
      </c>
      <c r="B130" s="28" t="s">
        <v>845</v>
      </c>
      <c r="C130" s="24" t="s">
        <v>846</v>
      </c>
      <c r="D130" s="25" t="s">
        <v>605</v>
      </c>
      <c r="E130" s="26">
        <v>3000</v>
      </c>
    </row>
    <row r="131" s="5" customFormat="1" customHeight="1" spans="1:5">
      <c r="A131" s="44">
        <v>14</v>
      </c>
      <c r="B131" s="28" t="s">
        <v>847</v>
      </c>
      <c r="C131" s="24" t="s">
        <v>848</v>
      </c>
      <c r="D131" s="25" t="s">
        <v>605</v>
      </c>
      <c r="E131" s="26">
        <v>12000</v>
      </c>
    </row>
    <row r="132" s="5" customFormat="1" customHeight="1" spans="1:5">
      <c r="A132" s="44">
        <v>15</v>
      </c>
      <c r="B132" s="28" t="s">
        <v>849</v>
      </c>
      <c r="C132" s="24" t="s">
        <v>850</v>
      </c>
      <c r="D132" s="25" t="s">
        <v>605</v>
      </c>
      <c r="E132" s="26">
        <v>5000</v>
      </c>
    </row>
    <row r="133" s="5" customFormat="1" customHeight="1" spans="1:5">
      <c r="A133" s="44">
        <v>16</v>
      </c>
      <c r="B133" s="28" t="s">
        <v>851</v>
      </c>
      <c r="C133" s="24" t="s">
        <v>852</v>
      </c>
      <c r="D133" s="25" t="s">
        <v>605</v>
      </c>
      <c r="E133" s="26">
        <v>12000</v>
      </c>
    </row>
    <row r="134" s="5" customFormat="1" customHeight="1" spans="1:5">
      <c r="A134" s="44">
        <v>17</v>
      </c>
      <c r="B134" s="28" t="s">
        <v>853</v>
      </c>
      <c r="C134" s="24" t="s">
        <v>854</v>
      </c>
      <c r="D134" s="25" t="s">
        <v>605</v>
      </c>
      <c r="E134" s="26">
        <v>8000</v>
      </c>
    </row>
    <row r="135" s="5" customFormat="1" customHeight="1" spans="1:5">
      <c r="A135" s="44">
        <v>18</v>
      </c>
      <c r="B135" s="28" t="s">
        <v>855</v>
      </c>
      <c r="C135" s="24" t="s">
        <v>856</v>
      </c>
      <c r="D135" s="25" t="s">
        <v>584</v>
      </c>
      <c r="E135" s="26">
        <v>4500</v>
      </c>
    </row>
  </sheetData>
  <mergeCells count="5">
    <mergeCell ref="A1:E1"/>
    <mergeCell ref="A2:A3"/>
    <mergeCell ref="B2:B3"/>
    <mergeCell ref="C2:C3"/>
    <mergeCell ref="D2:D3"/>
  </mergeCells>
  <conditionalFormatting sqref="C28">
    <cfRule type="duplicateValues" dxfId="0" priority="161"/>
  </conditionalFormatting>
  <conditionalFormatting sqref="C29">
    <cfRule type="duplicateValues" dxfId="0" priority="169"/>
  </conditionalFormatting>
  <conditionalFormatting sqref="E29">
    <cfRule type="duplicateValues" dxfId="0" priority="167"/>
  </conditionalFormatting>
  <conditionalFormatting sqref="C34">
    <cfRule type="duplicateValues" dxfId="0" priority="152"/>
  </conditionalFormatting>
  <conditionalFormatting sqref="C35">
    <cfRule type="duplicateValues" dxfId="0" priority="143"/>
  </conditionalFormatting>
  <conditionalFormatting sqref="C38">
    <cfRule type="duplicateValues" dxfId="0" priority="129"/>
  </conditionalFormatting>
  <conditionalFormatting sqref="C39">
    <cfRule type="duplicateValues" dxfId="0" priority="118"/>
  </conditionalFormatting>
  <conditionalFormatting sqref="C40">
    <cfRule type="duplicateValues" dxfId="0" priority="110"/>
  </conditionalFormatting>
  <conditionalFormatting sqref="C41">
    <cfRule type="duplicateValues" dxfId="0" priority="102"/>
  </conditionalFormatting>
  <conditionalFormatting sqref="C42">
    <cfRule type="duplicateValues" dxfId="0" priority="98"/>
  </conditionalFormatting>
  <conditionalFormatting sqref="C44">
    <cfRule type="duplicateValues" dxfId="0" priority="87"/>
  </conditionalFormatting>
  <conditionalFormatting sqref="C48">
    <cfRule type="duplicateValues" dxfId="0" priority="77"/>
  </conditionalFormatting>
  <conditionalFormatting sqref="C49">
    <cfRule type="duplicateValues" dxfId="0" priority="75"/>
  </conditionalFormatting>
  <conditionalFormatting sqref="C53">
    <cfRule type="duplicateValues" dxfId="0" priority="53"/>
  </conditionalFormatting>
  <conditionalFormatting sqref="C58">
    <cfRule type="duplicateValues" dxfId="0" priority="48"/>
  </conditionalFormatting>
  <conditionalFormatting sqref="C59">
    <cfRule type="duplicateValues" dxfId="0" priority="44"/>
  </conditionalFormatting>
  <conditionalFormatting sqref="C61">
    <cfRule type="duplicateValues" dxfId="0" priority="5"/>
  </conditionalFormatting>
  <conditionalFormatting sqref="C62">
    <cfRule type="duplicateValues" dxfId="0" priority="33"/>
  </conditionalFormatting>
  <conditionalFormatting sqref="C64:D64">
    <cfRule type="duplicateValues" dxfId="0" priority="22"/>
  </conditionalFormatting>
  <conditionalFormatting sqref="C67">
    <cfRule type="duplicateValues" dxfId="0" priority="20"/>
  </conditionalFormatting>
  <conditionalFormatting sqref="C68">
    <cfRule type="duplicateValues" dxfId="0" priority="16"/>
  </conditionalFormatting>
  <conditionalFormatting sqref="C70">
    <cfRule type="duplicateValues" dxfId="0" priority="10"/>
  </conditionalFormatting>
  <conditionalFormatting sqref="C71:D71">
    <cfRule type="duplicateValues" dxfId="0" priority="171"/>
  </conditionalFormatting>
  <conditionalFormatting sqref="C72">
    <cfRule type="duplicateValues" dxfId="0" priority="170"/>
  </conditionalFormatting>
  <conditionalFormatting sqref="C45:C47">
    <cfRule type="duplicateValues" dxfId="0" priority="83"/>
  </conditionalFormatting>
  <conditionalFormatting sqref="C50:C51">
    <cfRule type="duplicateValues" dxfId="0" priority="71"/>
  </conditionalFormatting>
  <dataValidations count="1">
    <dataValidation type="textLength" operator="between" allowBlank="1" showInputMessage="1" showErrorMessage="1" sqref="C83">
      <formula1>1</formula1>
      <formula2>60</formula2>
    </dataValidation>
  </dataValidations>
  <printOptions horizontalCentered="1" verticalCentered="1"/>
  <pageMargins left="0.314583333333333" right="0.393055555555556" top="0.786805555555556" bottom="0.629861111111111" header="0.472222222222222" footer="0.393055555555556"/>
  <pageSetup paperSize="9" scale="61" fitToHeight="0" orientation="portrait" horizontalDpi="600" verticalDpi="600"/>
  <headerFooter alignWithMargins="0" scaleWithDoc="0">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项目行业类型</vt:lpstr>
      <vt:lpstr>企业信用评级</vt:lpstr>
      <vt:lpstr>融资模式</vt:lpstr>
      <vt:lpstr>汇总单位</vt:lpstr>
      <vt:lpstr>云南行政区划</vt:lpstr>
      <vt:lpstr>项目库表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王永琼 2014-10-08</dc:creator>
  <dc:description>作者：云南省发改委重点处(p:YNSFGWZDC)</dc:description>
  <cp:lastModifiedBy>刘玲</cp:lastModifiedBy>
  <cp:revision>1</cp:revision>
  <dcterms:created xsi:type="dcterms:W3CDTF">2011-09-07T18:10:15Z</dcterms:created>
  <cp:lastPrinted>2016-05-26T17:51:48Z</cp:lastPrinted>
  <dcterms:modified xsi:type="dcterms:W3CDTF">2023-09-06T00:03:34Z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KSOReadingLayout">
    <vt:bool>true</vt:bool>
  </property>
  <property fmtid="{D5CDD505-2E9C-101B-9397-08002B2CF9AE}" pid="4" name="ICV">
    <vt:lpwstr>31CBBB4A0F2B40E58A09B9D6DDAE7A21</vt:lpwstr>
  </property>
</Properties>
</file>