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768" firstSheet="9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<sst xmlns="http://schemas.openxmlformats.org/spreadsheetml/2006/main" count="1027" uniqueCount="408">
  <si>
    <t>附件2</t>
  </si>
  <si>
    <t>预算01-1表</t>
  </si>
  <si>
    <t>财务收支预算总表</t>
  </si>
  <si>
    <t>单位名称：中共元谋县委政策研究室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</si>
  <si>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</si>
  <si>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</si>
  <si>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</si>
  <si>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</si>
  <si>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</si>
  <si>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</si>
  <si>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</si>
  <si>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</si>
  <si>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</si>
  <si>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</si>
  <si>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</si>
  <si>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</si>
  <si>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</si>
  <si>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</si>
  <si>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</si>
  <si>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</si>
  <si>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</si>
  <si>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</si>
  <si>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</si>
  <si>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</si>
  <si>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</si>
  <si>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</si>
  <si>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</si>
  <si>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</si>
  <si>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</si>
  <si>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</si>
  <si>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</si>
  <si>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</si>
  <si>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</si>
  <si>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</si>
  <si>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</si>
  <si>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</si>
  <si>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</si>
  <si>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</si>
  <si>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</si>
  <si>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</si>
  <si>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</si>
  <si>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</si>
  <si>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</si>
  <si>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</si>
  <si>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</si>
  <si>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</si>
  <si>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</si>
  <si>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</si>
  <si>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</si>
  <si>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</si>
  <si>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</si>
  <si>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</si>
  <si>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</si>
  <si>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</si>
  <si>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</si>
  <si>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</si>
  <si>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</si>
  <si>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</si>
  <si>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</si>
  <si>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</si>
  <si>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</si>
  <si>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</si>
  <si>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</si>
  <si>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</si>
  <si>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</si>
  <si>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</si>
  <si>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</si>
  <si>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</si>
  <si>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321001</t>
  </si>
  <si>
    <t>元谋县委政研室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</si>
  <si>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</si>
  <si>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</si>
  <si>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</si>
  <si>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</si>
  <si>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</si>
  <si>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</si>
  <si>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</si>
  <si>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</si>
  <si>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</si>
  <si>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</si>
  <si>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</si>
  <si>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</si>
  <si>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</si>
  <si>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201</t>
  </si>
  <si>
    <t>一般公共服务支出</t>
  </si>
  <si>
    <t>20131</t>
  </si>
  <si>
    <t xml:space="preserve">  党委办公厅（室）及相关机构事务</t>
  </si>
  <si>
    <t>2013101</t>
  </si>
  <si>
    <t xml:space="preserve">    行政运行</t>
  </si>
  <si>
    <t>2013102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</si>
  <si>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</si>
  <si>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</si>
  <si>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</si>
  <si>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</si>
  <si>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</si>
  <si>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</si>
  <si>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</si>
  <si>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</si>
  <si>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</si>
  <si>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</si>
  <si>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</si>
  <si>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</si>
  <si>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</si>
  <si>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</si>
  <si>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</si>
  <si>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</si>
  <si>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</si>
  <si>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</si>
  <si>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</si>
  <si>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</si>
  <si>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</si>
  <si>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</si>
  <si>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</si>
  <si>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</si>
  <si>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</si>
  <si>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</si>
  <si>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</si>
  <si>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</si>
  <si>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</si>
  <si>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</si>
  <si>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</si>
  <si>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</si>
  <si>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</si>
  <si>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</si>
  <si>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</si>
  <si>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</si>
  <si>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</si>
  <si>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</si>
  <si>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</si>
  <si>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</si>
  <si>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</si>
  <si>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</si>
  <si>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</si>
  <si>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</si>
  <si>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</si>
  <si>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</si>
  <si>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</si>
  <si>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</si>
  <si>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</si>
  <si>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</si>
  <si>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</si>
  <si>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</si>
  <si>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</si>
  <si>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</si>
  <si>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</si>
  <si>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</si>
  <si>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</si>
  <si>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</si>
  <si>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</si>
  <si>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</si>
  <si>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</si>
  <si>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</si>
  <si>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</si>
  <si>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</si>
  <si>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</si>
  <si>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</si>
  <si>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</si>
  <si>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</si>
  <si>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</si>
  <si>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</si>
  <si>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</si>
  <si>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</si>
  <si>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</si>
  <si>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</si>
  <si>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</si>
  <si>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</si>
  <si>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</si>
  <si>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</si>
  <si>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</si>
  <si>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</si>
  <si>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</si>
  <si>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</si>
  <si>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</si>
  <si>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基本支出预算表(人员类、运转类公用经费项目)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</si>
  <si>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</si>
  <si>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</si>
  <si>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</si>
  <si>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</si>
  <si>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</si>
  <si>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</si>
  <si>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</si>
  <si>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</si>
  <si>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</si>
  <si>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</si>
  <si>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</si>
  <si>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</si>
  <si>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</si>
  <si>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</si>
  <si>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</si>
  <si>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</si>
  <si>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非同级财政拨款收入</t>
  </si>
  <si>
    <t>其中：转隶人员公用经费</t>
  </si>
  <si>
    <t xml:space="preserve">  元谋县委政研室</t>
  </si>
  <si>
    <t xml:space="preserve">    元谋县委政研室</t>
  </si>
  <si>
    <t>532328210000000017536</t>
  </si>
  <si>
    <t>行政人员工资支出</t>
  </si>
  <si>
    <t>行政运行</t>
  </si>
  <si>
    <t>30101</t>
  </si>
  <si>
    <t>基本工资</t>
  </si>
  <si>
    <t>30102</t>
  </si>
  <si>
    <t>津贴补贴</t>
  </si>
  <si>
    <t>30103</t>
  </si>
  <si>
    <t>奖金</t>
  </si>
  <si>
    <t>532328231100001245600</t>
  </si>
  <si>
    <t>机关综合绩效支出</t>
  </si>
  <si>
    <t>532328210000000017539</t>
  </si>
  <si>
    <t>机关事业单位基本养老保险缴费</t>
  </si>
  <si>
    <t>机关事业单位基本养老保险缴费支出</t>
  </si>
  <si>
    <t>30108</t>
  </si>
  <si>
    <t>532328210000000017540</t>
  </si>
  <si>
    <t>社会保障缴费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</si>
  <si>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</si>
  <si>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</si>
  <si>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</si>
  <si>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</si>
  <si>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</si>
  <si>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</si>
  <si>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</si>
  <si>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</si>
  <si>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</si>
  <si>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532328210000000017541</t>
  </si>
  <si>
    <t>住房公积金</t>
  </si>
  <si>
    <t>30113</t>
  </si>
  <si>
    <t>532328210000000017544</t>
  </si>
  <si>
    <t>工会经费</t>
  </si>
  <si>
    <t>30228</t>
  </si>
  <si>
    <t>532328210000000017543</t>
  </si>
  <si>
    <t>车辆使用费</t>
  </si>
  <si>
    <t>30231</t>
  </si>
  <si>
    <t>公务用车运行维护费</t>
  </si>
  <si>
    <t>532328210000000017546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</si>
  <si>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</si>
  <si>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</si>
  <si>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</si>
  <si>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</si>
  <si>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</si>
  <si>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</si>
  <si>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</si>
  <si>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</si>
  <si>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</si>
  <si>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532328221100000360515</t>
  </si>
  <si>
    <t>30217</t>
  </si>
  <si>
    <t>532328221100000360516</t>
  </si>
  <si>
    <t>行政公务交通补贴</t>
  </si>
  <si>
    <t>30239</t>
  </si>
  <si>
    <t>其他交通费用</t>
  </si>
  <si>
    <t>532328210000000017545</t>
  </si>
  <si>
    <t>公务交通专项经费</t>
  </si>
  <si>
    <t>532328221100000360517</t>
  </si>
  <si>
    <t>离退休公用经费</t>
  </si>
  <si>
    <t>行政单位离退休</t>
  </si>
  <si>
    <t>30299</t>
  </si>
  <si>
    <t>其他商品和服务支出</t>
  </si>
  <si>
    <t>532328221100000360499</t>
  </si>
  <si>
    <t>对个人和家庭的补助</t>
  </si>
  <si>
    <t>30302</t>
  </si>
  <si>
    <t>退休费</t>
  </si>
  <si>
    <t>532328231100001188096</t>
  </si>
  <si>
    <t>职业年金记实</t>
  </si>
  <si>
    <t>机关事业单位职业年金缴费支出</t>
  </si>
  <si>
    <t>30109</t>
  </si>
  <si>
    <t>职业年金缴费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</si>
  <si>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</si>
  <si>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</si>
  <si>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</si>
  <si>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</si>
  <si>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</si>
  <si>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</si>
  <si>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</si>
  <si>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全面深化改革工作专项经费</t>
  </si>
  <si>
    <t>313 事业发展类</t>
  </si>
  <si>
    <t>532328210000000019268</t>
  </si>
  <si>
    <t>一般行政管理事务</t>
  </si>
  <si>
    <t>30211</t>
  </si>
  <si>
    <t>差旅费</t>
  </si>
  <si>
    <t>30216</t>
  </si>
  <si>
    <t>培训费</t>
  </si>
  <si>
    <t>31002</t>
  </si>
  <si>
    <t>办公设备购置</t>
  </si>
  <si>
    <t>推进健康县城建设三年行动专项资金</t>
  </si>
  <si>
    <t>532328231100001427331</t>
  </si>
  <si>
    <t>预算05-2表</t>
  </si>
  <si>
    <t>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</si>
  <si>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</si>
  <si>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</si>
  <si>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</si>
  <si>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</si>
  <si>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</si>
  <si>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</si>
  <si>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</si>
  <si>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</si>
  <si>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</si>
  <si>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</si>
  <si>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抓好全面深化改革工作，切实履行深化改革办的职能，按照中央、省、州县党委的要求，全面推进改革工作。强化督查指导，推动改革任务落地见效。对已经开展的改革工作和改革事项，将全面加强与县委督查室和政府督查室的协调配合，适时开展督查调研，及时跟踪问效。在2023年度召开深化改革工作会议4次，培训改革联络员2场次，完成改革快报10篇次。审议重点课题13件次。</t>
  </si>
  <si>
    <t>产出指标</t>
  </si>
  <si>
    <t>空</t>
  </si>
  <si>
    <t>数量指标</t>
  </si>
  <si>
    <t>会议次数</t>
  </si>
  <si>
    <t>=</t>
  </si>
  <si>
    <t>次</t>
  </si>
  <si>
    <t>定量指标</t>
  </si>
  <si>
    <t>深化改革会议次数4次以上</t>
  </si>
  <si>
    <t>培训</t>
  </si>
  <si>
    <t>&gt;=</t>
  </si>
  <si>
    <t>改革联络员培训会议2次</t>
  </si>
  <si>
    <t>改革情况报备</t>
  </si>
  <si>
    <t>12</t>
  </si>
  <si>
    <t>每年上报改革工作推进情况12次以上</t>
  </si>
  <si>
    <t>质量指标</t>
  </si>
  <si>
    <t>年度考核成绩</t>
  </si>
  <si>
    <t>90</t>
  </si>
  <si>
    <t>%</t>
  </si>
  <si>
    <t>顺利完成年度州对县工作考评</t>
  </si>
  <si>
    <t>时效指标</t>
  </si>
  <si>
    <t>年底12月份以前完成资金支出达100%</t>
  </si>
  <si>
    <t>100</t>
  </si>
  <si>
    <t>在2023年年底完成下达资金的使用</t>
  </si>
  <si>
    <t>效益指标</t>
  </si>
  <si>
    <t>社会效益指标</t>
  </si>
  <si>
    <t>改革政策宣传知晓率</t>
  </si>
  <si>
    <t>80</t>
  </si>
  <si>
    <t>定性指标</t>
  </si>
  <si>
    <t>改革亮点特色在全省、全州、全县得到广大宣传，80%以上单位知晓。</t>
  </si>
  <si>
    <t>满意度指标</t>
  </si>
  <si>
    <t>服务对象满意度指标</t>
  </si>
  <si>
    <t>群众满意度</t>
  </si>
  <si>
    <t>政策执行无较大意见，参与测评群众满意度达90%</t>
  </si>
  <si>
    <t>全面做好单位包保片区的健康创建工作。</t>
  </si>
  <si>
    <t>全年到挂包区域开展创建工作次数</t>
  </si>
  <si>
    <t>20</t>
  </si>
  <si>
    <t>一年到包保社区开展工作不少于20次</t>
  </si>
  <si>
    <t>包保片区的创建效果达到县级督察部门的肯定</t>
  </si>
  <si>
    <t>反映会议是否纳入部门的年度计划。</t>
  </si>
  <si>
    <t>人居环境得到较大提升</t>
  </si>
  <si>
    <t>&gt;</t>
  </si>
  <si>
    <t>分</t>
  </si>
  <si>
    <t>县级考核指标</t>
  </si>
  <si>
    <t>反映参会人员对会议开展的满意度。群众满意度=（群众满意人数/调查群众人数）*100%</t>
  </si>
  <si>
    <t>预算06表</t>
  </si>
  <si>
    <t>政府性基金预算支出预算表</t>
  </si>
  <si>
    <t>单位名称</t>
  </si>
  <si>
    <t>本年政府性基金预算支出</t>
  </si>
  <si>
    <t>说明：本表无公开数据。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</si>
  <si>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</si>
  <si>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</si>
  <si>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</si>
  <si>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</si>
  <si>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</si>
  <si>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</si>
  <si>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</si>
  <si>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</si>
  <si>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政府性基金</t>
  </si>
  <si>
    <t>国有资本经营收益</t>
  </si>
  <si>
    <t>财政专户管理的收入</t>
  </si>
  <si>
    <t>纸张采购</t>
  </si>
  <si>
    <t>A07100200 纸及纸板</t>
  </si>
  <si>
    <t>件</t>
  </si>
  <si>
    <t>公车保险</t>
  </si>
  <si>
    <t>C18040102 财产保险服务</t>
  </si>
  <si>
    <t>年</t>
  </si>
  <si>
    <t>车子保险</t>
  </si>
  <si>
    <t>车子加油</t>
  </si>
  <si>
    <t>C23120302 车辆加油、添加燃料服务</t>
  </si>
  <si>
    <t>计算机采购</t>
  </si>
  <si>
    <t>A02010105 台式计算机</t>
  </si>
  <si>
    <t>台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</si>
  <si>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</si>
  <si>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</si>
  <si>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</si>
  <si>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</si>
  <si>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</si>
  <si>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</si>
  <si>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</si>
  <si>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</si>
  <si>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政府性
基金</t>
  </si>
  <si>
    <t>B1107 其他适合通过市场化方式提供的后勤服务</t>
  </si>
  <si>
    <t>公共服务</t>
  </si>
  <si>
    <t>一般公共服务</t>
  </si>
  <si>
    <t>机动车保险服务</t>
  </si>
  <si>
    <t>机动车加油服务</t>
  </si>
  <si>
    <t>预算09-1表</t>
  </si>
  <si>
    <t>对下转移支付预算表</t>
  </si>
  <si>
    <t>单位名称（项目）</t>
  </si>
  <si>
    <t>地区</t>
  </si>
  <si>
    <t>元谋县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</si>
  <si>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</si>
  <si>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</si>
  <si>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</si>
  <si>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</si>
  <si>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</si>
  <si>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</si>
  <si>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</si>
  <si>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</si>
  <si>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</si>
  <si>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</si>
  <si>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中共元谋县委政策研究室</t>
  </si>
  <si>
    <t>通用设备</t>
  </si>
  <si>
    <t xml:space="preserve"> 台式计算机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</si>
  <si>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</si>
  <si>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</si>
  <si>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</si>
  <si>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</si>
  <si>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</si>
  <si>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</si>
  <si>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</si>
  <si>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</si>
  <si>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</si>
  <si>
    <t>本级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</si>
</sst>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</numFmts>
  <fonts count="7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Microsoft Sans Serif"/>
      <family val="2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3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24"/>
      <name val="Arial"/>
      <family val="2"/>
    </font>
    <font>
      <sz val="24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3"/>
      <color rgb="FF000000"/>
      <name val="宋体"/>
      <family val="0"/>
    </font>
    <font>
      <b/>
      <sz val="22"/>
      <color rgb="FF000000"/>
      <name val="宋体"/>
      <family val="0"/>
    </font>
    <font>
      <sz val="9"/>
      <color theme="1"/>
      <name val="Calibri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>
        <color indexed="23"/>
      </left>
      <right>
        <color indexed="23"/>
      </right>
      <top style="thin">
        <color rgb="FF000000"/>
      </top>
      <bottom>
        <color indexed="23"/>
      </bottom>
    </border>
    <border>
      <left>
        <color indexed="23"/>
      </left>
      <right>
        <color indexed="23"/>
      </right>
      <top>
        <color indexed="23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>
        <color indexed="23"/>
      </bottom>
    </border>
    <border>
      <left>
        <color indexed="23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0" fontId="17" fillId="0" borderId="0">
      <alignment/>
      <protection/>
    </xf>
    <xf numFmtId="176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17" fillId="0" borderId="0">
      <alignment vertical="center"/>
      <protection/>
    </xf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0" borderId="0">
      <alignment vertical="center"/>
      <protection/>
    </xf>
    <xf numFmtId="0" fontId="43" fillId="27" borderId="0" applyNumberFormat="0" applyBorder="0" applyAlignment="0" applyProtection="0"/>
    <xf numFmtId="0" fontId="17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0" borderId="0">
      <alignment vertical="top"/>
      <protection locked="0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4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0" fontId="2" fillId="0" borderId="0" xfId="73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4" fillId="0" borderId="0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0" fillId="0" borderId="0" xfId="67" applyFont="1" applyFill="1" applyBorder="1" applyAlignment="1" applyProtection="1">
      <alignment horizontal="center" vertical="center" wrapText="1"/>
      <protection locked="0"/>
    </xf>
    <xf numFmtId="0" fontId="7" fillId="0" borderId="0" xfId="67" applyFont="1" applyFill="1" applyBorder="1" applyAlignment="1" applyProtection="1">
      <alignment vertical="top"/>
      <protection locked="0"/>
    </xf>
    <xf numFmtId="0" fontId="7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/>
      <protection locked="0"/>
    </xf>
    <xf numFmtId="0" fontId="62" fillId="33" borderId="10" xfId="67" applyFont="1" applyFill="1" applyBorder="1" applyAlignment="1" applyProtection="1">
      <alignment horizontal="center" vertical="center" wrapText="1"/>
      <protection locked="0"/>
    </xf>
    <xf numFmtId="0" fontId="62" fillId="33" borderId="11" xfId="67" applyFont="1" applyFill="1" applyBorder="1" applyAlignment="1" applyProtection="1">
      <alignment horizontal="center" vertical="center" wrapText="1"/>
      <protection locked="0"/>
    </xf>
    <xf numFmtId="0" fontId="1" fillId="0" borderId="12" xfId="67" applyFont="1" applyFill="1" applyBorder="1" applyAlignment="1" applyProtection="1">
      <alignment horizontal="center" vertical="center" wrapText="1"/>
      <protection locked="0"/>
    </xf>
    <xf numFmtId="0" fontId="62" fillId="33" borderId="13" xfId="67" applyFont="1" applyFill="1" applyBorder="1" applyAlignment="1" applyProtection="1">
      <alignment horizontal="center" vertical="center"/>
      <protection locked="0"/>
    </xf>
    <xf numFmtId="0" fontId="62" fillId="33" borderId="14" xfId="67" applyFont="1" applyFill="1" applyBorder="1" applyAlignment="1" applyProtection="1">
      <alignment horizontal="center" vertical="center" wrapText="1"/>
      <protection locked="0"/>
    </xf>
    <xf numFmtId="0" fontId="62" fillId="0" borderId="14" xfId="67" applyFont="1" applyFill="1" applyBorder="1" applyAlignment="1" applyProtection="1">
      <alignment horizontal="center" vertical="center"/>
      <protection locked="0"/>
    </xf>
    <xf numFmtId="0" fontId="62" fillId="0" borderId="15" xfId="67" applyFont="1" applyFill="1" applyBorder="1" applyAlignment="1" applyProtection="1">
      <alignment horizontal="center" vertical="center" wrapText="1"/>
      <protection locked="0"/>
    </xf>
    <xf numFmtId="0" fontId="62" fillId="0" borderId="15" xfId="67" applyFont="1" applyFill="1" applyBorder="1" applyAlignment="1" applyProtection="1">
      <alignment horizontal="center" vertical="center"/>
      <protection locked="0"/>
    </xf>
    <xf numFmtId="0" fontId="61" fillId="33" borderId="15" xfId="67" applyFont="1" applyFill="1" applyBorder="1" applyAlignment="1" applyProtection="1">
      <alignment horizontal="left" vertical="center" wrapText="1"/>
      <protection/>
    </xf>
    <xf numFmtId="0" fontId="61" fillId="33" borderId="15" xfId="67" applyFont="1" applyFill="1" applyBorder="1" applyAlignment="1" applyProtection="1">
      <alignment horizontal="center" vertical="center" wrapText="1"/>
      <protection locked="0"/>
    </xf>
    <xf numFmtId="4" fontId="61" fillId="0" borderId="15" xfId="67" applyNumberFormat="1" applyFont="1" applyFill="1" applyBorder="1" applyAlignment="1" applyProtection="1">
      <alignment horizontal="right" vertical="center"/>
      <protection/>
    </xf>
    <xf numFmtId="4" fontId="61" fillId="0" borderId="15" xfId="67" applyNumberFormat="1" applyFont="1" applyFill="1" applyBorder="1" applyAlignment="1" applyProtection="1">
      <alignment horizontal="right" vertical="center"/>
      <protection locked="0"/>
    </xf>
    <xf numFmtId="0" fontId="61" fillId="0" borderId="15" xfId="67" applyFont="1" applyFill="1" applyBorder="1" applyAlignment="1" applyProtection="1">
      <alignment horizontal="left" vertical="center" wrapText="1"/>
      <protection locked="0"/>
    </xf>
    <xf numFmtId="0" fontId="0" fillId="0" borderId="15" xfId="67" applyFont="1" applyFill="1" applyBorder="1" applyAlignment="1" applyProtection="1">
      <alignment/>
      <protection/>
    </xf>
    <xf numFmtId="0" fontId="61" fillId="33" borderId="11" xfId="67" applyFont="1" applyFill="1" applyBorder="1" applyAlignment="1" applyProtection="1">
      <alignment horizontal="center" vertical="center" wrapText="1"/>
      <protection/>
    </xf>
    <xf numFmtId="0" fontId="61" fillId="33" borderId="12" xfId="67" applyFont="1" applyFill="1" applyBorder="1" applyAlignment="1" applyProtection="1">
      <alignment horizontal="center" vertical="center" wrapText="1"/>
      <protection locked="0"/>
    </xf>
    <xf numFmtId="0" fontId="61" fillId="33" borderId="13" xfId="67" applyFont="1" applyFill="1" applyBorder="1" applyAlignment="1" applyProtection="1">
      <alignment horizontal="center" vertical="center" wrapText="1"/>
      <protection locked="0"/>
    </xf>
    <xf numFmtId="49" fontId="59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9" fillId="0" borderId="0" xfId="73" applyNumberFormat="1" applyFont="1" applyFill="1" applyBorder="1" applyAlignment="1" applyProtection="1">
      <alignment horizontal="left" vertical="center"/>
      <protection/>
    </xf>
    <xf numFmtId="0" fontId="62" fillId="0" borderId="16" xfId="67" applyFont="1" applyFill="1" applyBorder="1" applyAlignment="1" applyProtection="1">
      <alignment horizontal="center" vertical="center" wrapText="1"/>
      <protection locked="0"/>
    </xf>
    <xf numFmtId="0" fontId="62" fillId="0" borderId="16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center" vertical="center"/>
      <protection/>
    </xf>
    <xf numFmtId="0" fontId="62" fillId="0" borderId="17" xfId="67" applyFont="1" applyFill="1" applyBorder="1" applyAlignment="1" applyProtection="1">
      <alignment horizontal="center" vertical="center" wrapText="1"/>
      <protection locked="0"/>
    </xf>
    <xf numFmtId="0" fontId="62" fillId="0" borderId="17" xfId="67" applyFont="1" applyFill="1" applyBorder="1" applyAlignment="1" applyProtection="1">
      <alignment horizontal="center" vertical="center" wrapText="1"/>
      <protection/>
    </xf>
    <xf numFmtId="0" fontId="62" fillId="0" borderId="17" xfId="67" applyFont="1" applyFill="1" applyBorder="1" applyAlignment="1" applyProtection="1">
      <alignment horizontal="center" vertical="center"/>
      <protection/>
    </xf>
    <xf numFmtId="0" fontId="62" fillId="0" borderId="18" xfId="67" applyFont="1" applyFill="1" applyBorder="1" applyAlignment="1" applyProtection="1">
      <alignment horizontal="center" vertical="center" wrapText="1"/>
      <protection locked="0"/>
    </xf>
    <xf numFmtId="0" fontId="62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61" fillId="0" borderId="15" xfId="67" applyFont="1" applyFill="1" applyBorder="1" applyAlignment="1" applyProtection="1">
      <alignment horizontal="left" vertical="center" wrapText="1"/>
      <protection/>
    </xf>
    <xf numFmtId="0" fontId="3" fillId="0" borderId="15" xfId="67" applyFont="1" applyFill="1" applyBorder="1" applyAlignment="1" applyProtection="1">
      <alignment horizontal="left" vertical="center" wrapText="1"/>
      <protection locked="0"/>
    </xf>
    <xf numFmtId="0" fontId="3" fillId="0" borderId="15" xfId="67" applyFont="1" applyFill="1" applyBorder="1" applyAlignment="1" applyProtection="1">
      <alignment horizontal="right" vertical="center" wrapText="1"/>
      <protection/>
    </xf>
    <xf numFmtId="0" fontId="3" fillId="0" borderId="15" xfId="67" applyFont="1" applyFill="1" applyBorder="1" applyAlignment="1" applyProtection="1">
      <alignment horizontal="right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3" fillId="0" borderId="20" xfId="67" applyFont="1" applyFill="1" applyBorder="1" applyAlignment="1" applyProtection="1">
      <alignment horizontal="left" vertical="center"/>
      <protection/>
    </xf>
    <xf numFmtId="0" fontId="3" fillId="0" borderId="21" xfId="67" applyFont="1" applyFill="1" applyBorder="1" applyAlignment="1" applyProtection="1">
      <alignment horizontal="left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62" fillId="0" borderId="19" xfId="67" applyFont="1" applyFill="1" applyBorder="1" applyAlignment="1" applyProtection="1">
      <alignment horizontal="center" vertical="center"/>
      <protection/>
    </xf>
    <xf numFmtId="0" fontId="62" fillId="0" borderId="20" xfId="67" applyFont="1" applyFill="1" applyBorder="1" applyAlignment="1" applyProtection="1">
      <alignment horizontal="center" vertical="center"/>
      <protection/>
    </xf>
    <xf numFmtId="0" fontId="62" fillId="0" borderId="21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/>
      <protection locked="0"/>
    </xf>
    <xf numFmtId="0" fontId="2" fillId="0" borderId="0" xfId="73" applyFont="1" applyFill="1" applyAlignment="1">
      <alignment vertical="center"/>
      <protection/>
    </xf>
    <xf numFmtId="0" fontId="5" fillId="0" borderId="0" xfId="73" applyNumberFormat="1" applyFont="1" applyFill="1" applyBorder="1" applyAlignment="1" applyProtection="1">
      <alignment horizontal="right" vertical="center"/>
      <protection/>
    </xf>
    <xf numFmtId="0" fontId="10" fillId="0" borderId="0" xfId="73" applyNumberFormat="1" applyFont="1" applyFill="1" applyBorder="1" applyAlignment="1" applyProtection="1">
      <alignment horizontal="center" vertical="center"/>
      <protection/>
    </xf>
    <xf numFmtId="0" fontId="11" fillId="0" borderId="22" xfId="59" applyFont="1" applyFill="1" applyBorder="1" applyAlignment="1">
      <alignment horizontal="center" vertical="center" wrapText="1"/>
      <protection/>
    </xf>
    <xf numFmtId="0" fontId="11" fillId="0" borderId="23" xfId="59" applyFont="1" applyFill="1" applyBorder="1" applyAlignment="1">
      <alignment horizontal="center" vertical="center" wrapText="1"/>
      <protection/>
    </xf>
    <xf numFmtId="0" fontId="11" fillId="0" borderId="24" xfId="59" applyFont="1" applyFill="1" applyBorder="1" applyAlignment="1">
      <alignment horizontal="center" vertical="center" wrapText="1"/>
      <protection/>
    </xf>
    <xf numFmtId="0" fontId="11" fillId="0" borderId="25" xfId="59" applyFont="1" applyFill="1" applyBorder="1" applyAlignment="1">
      <alignment horizontal="center" vertical="center" wrapText="1"/>
      <protection/>
    </xf>
    <xf numFmtId="0" fontId="11" fillId="0" borderId="26" xfId="59" applyFont="1" applyFill="1" applyBorder="1" applyAlignment="1">
      <alignment horizontal="center" vertical="center" wrapText="1"/>
      <protection/>
    </xf>
    <xf numFmtId="0" fontId="40" fillId="0" borderId="27" xfId="0" applyFont="1" applyFill="1" applyBorder="1" applyAlignment="1">
      <alignment horizontal="center" vertical="center" wrapText="1"/>
    </xf>
    <xf numFmtId="0" fontId="11" fillId="0" borderId="27" xfId="59" applyFont="1" applyFill="1" applyBorder="1" applyAlignment="1">
      <alignment horizontal="center" vertical="center" wrapText="1"/>
      <protection/>
    </xf>
    <xf numFmtId="0" fontId="5" fillId="0" borderId="27" xfId="59" applyFont="1" applyFill="1" applyBorder="1" applyAlignment="1">
      <alignment vertical="center" wrapText="1"/>
      <protection/>
    </xf>
    <xf numFmtId="0" fontId="59" fillId="0" borderId="15" xfId="67" applyFont="1" applyFill="1" applyBorder="1" applyAlignment="1" applyProtection="1">
      <alignment horizontal="left" vertical="center"/>
      <protection/>
    </xf>
    <xf numFmtId="0" fontId="5" fillId="0" borderId="27" xfId="59" applyFont="1" applyFill="1" applyBorder="1" applyAlignment="1">
      <alignment horizontal="center" vertical="center" wrapText="1"/>
      <protection/>
    </xf>
    <xf numFmtId="0" fontId="11" fillId="0" borderId="27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2" fillId="0" borderId="15" xfId="67" applyFont="1" applyFill="1" applyBorder="1" applyAlignment="1" applyProtection="1">
      <alignment horizontal="center" vertical="center" wrapText="1"/>
      <protection/>
    </xf>
    <xf numFmtId="0" fontId="61" fillId="0" borderId="15" xfId="67" applyFont="1" applyFill="1" applyBorder="1" applyAlignment="1" applyProtection="1">
      <alignment vertical="center" wrapText="1"/>
      <protection/>
    </xf>
    <xf numFmtId="0" fontId="61" fillId="0" borderId="15" xfId="67" applyFont="1" applyFill="1" applyBorder="1" applyAlignment="1" applyProtection="1">
      <alignment horizontal="center" vertical="center" wrapText="1"/>
      <protection/>
    </xf>
    <xf numFmtId="0" fontId="61" fillId="0" borderId="15" xfId="67" applyFont="1" applyFill="1" applyBorder="1" applyAlignment="1" applyProtection="1">
      <alignment horizontal="center" vertical="center"/>
      <protection locked="0"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62" fillId="0" borderId="0" xfId="67" applyFont="1" applyFill="1" applyBorder="1" applyAlignment="1" applyProtection="1">
      <alignment wrapText="1"/>
      <protection/>
    </xf>
    <xf numFmtId="0" fontId="59" fillId="0" borderId="0" xfId="67" applyFont="1" applyFill="1" applyBorder="1" applyAlignment="1" applyProtection="1">
      <alignment horizontal="right" wrapText="1"/>
      <protection/>
    </xf>
    <xf numFmtId="0" fontId="61" fillId="0" borderId="0" xfId="67" applyFont="1" applyFill="1" applyBorder="1" applyAlignment="1" applyProtection="1">
      <alignment horizontal="right"/>
      <protection locked="0"/>
    </xf>
    <xf numFmtId="0" fontId="62" fillId="0" borderId="28" xfId="67" applyFont="1" applyFill="1" applyBorder="1" applyAlignment="1" applyProtection="1">
      <alignment horizontal="center" vertical="center"/>
      <protection/>
    </xf>
    <xf numFmtId="0" fontId="62" fillId="0" borderId="27" xfId="67" applyFont="1" applyFill="1" applyBorder="1" applyAlignment="1" applyProtection="1">
      <alignment horizontal="center" vertical="center"/>
      <protection/>
    </xf>
    <xf numFmtId="0" fontId="62" fillId="0" borderId="29" xfId="67" applyFont="1" applyFill="1" applyBorder="1" applyAlignment="1" applyProtection="1">
      <alignment horizontal="center" vertical="center"/>
      <protection/>
    </xf>
    <xf numFmtId="0" fontId="62" fillId="0" borderId="30" xfId="67" applyFont="1" applyFill="1" applyBorder="1" applyAlignment="1" applyProtection="1">
      <alignment horizontal="center" vertical="center" wrapText="1"/>
      <protection/>
    </xf>
    <xf numFmtId="0" fontId="62" fillId="0" borderId="15" xfId="67" applyFont="1" applyFill="1" applyBorder="1" applyAlignment="1" applyProtection="1">
      <alignment horizontal="center" vertical="center"/>
      <protection/>
    </xf>
    <xf numFmtId="0" fontId="1" fillId="0" borderId="19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 horizontal="center" vertical="center"/>
      <protection/>
    </xf>
    <xf numFmtId="0" fontId="61" fillId="0" borderId="15" xfId="67" applyFont="1" applyFill="1" applyBorder="1" applyAlignment="1" applyProtection="1">
      <alignment horizontal="right" vertical="center"/>
      <protection locked="0"/>
    </xf>
    <xf numFmtId="0" fontId="3" fillId="0" borderId="19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>
      <alignment vertical="center"/>
    </xf>
    <xf numFmtId="0" fontId="59" fillId="0" borderId="0" xfId="67" applyFont="1" applyFill="1" applyBorder="1" applyAlignment="1" applyProtection="1">
      <alignment wrapText="1"/>
      <protection/>
    </xf>
    <xf numFmtId="0" fontId="64" fillId="0" borderId="0" xfId="67" applyFont="1" applyFill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left" vertical="center"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27" xfId="67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/>
      <protection/>
    </xf>
    <xf numFmtId="0" fontId="59" fillId="0" borderId="27" xfId="67" applyFont="1" applyFill="1" applyBorder="1" applyAlignment="1" applyProtection="1">
      <alignment horizontal="center" vertical="center" wrapText="1" shrinkToFit="1"/>
      <protection/>
    </xf>
    <xf numFmtId="0" fontId="59" fillId="0" borderId="27" xfId="67" applyFont="1" applyFill="1" applyBorder="1" applyAlignment="1" applyProtection="1">
      <alignment horizontal="right" vertical="center"/>
      <protection locked="0"/>
    </xf>
    <xf numFmtId="0" fontId="61" fillId="0" borderId="27" xfId="67" applyFont="1" applyFill="1" applyBorder="1" applyAlignment="1" applyProtection="1">
      <alignment horizontal="left" vertical="center"/>
      <protection locked="0"/>
    </xf>
    <xf numFmtId="0" fontId="61" fillId="0" borderId="27" xfId="67" applyFont="1" applyFill="1" applyBorder="1" applyAlignment="1" applyProtection="1">
      <alignment horizontal="center" vertical="center"/>
      <protection locked="0"/>
    </xf>
    <xf numFmtId="0" fontId="61" fillId="0" borderId="27" xfId="67" applyFont="1" applyFill="1" applyBorder="1" applyAlignment="1" applyProtection="1">
      <alignment horizontal="right" vertical="center"/>
      <protection/>
    </xf>
    <xf numFmtId="0" fontId="61" fillId="0" borderId="27" xfId="67" applyFont="1" applyFill="1" applyBorder="1" applyAlignment="1" applyProtection="1">
      <alignment horizontal="left" vertical="center" wrapText="1"/>
      <protection/>
    </xf>
    <xf numFmtId="0" fontId="61" fillId="0" borderId="27" xfId="67" applyFont="1" applyFill="1" applyBorder="1" applyAlignment="1" applyProtection="1">
      <alignment vertical="center"/>
      <protection locked="0"/>
    </xf>
    <xf numFmtId="0" fontId="2" fillId="0" borderId="27" xfId="67" applyFont="1" applyFill="1" applyBorder="1" applyAlignment="1" applyProtection="1">
      <alignment/>
      <protection/>
    </xf>
    <xf numFmtId="0" fontId="65" fillId="0" borderId="0" xfId="0" applyFont="1" applyFill="1" applyAlignment="1">
      <alignment horizontal="left" vertical="center"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wrapText="1"/>
      <protection/>
    </xf>
    <xf numFmtId="0" fontId="62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61" fillId="0" borderId="27" xfId="67" applyFont="1" applyFill="1" applyBorder="1" applyAlignment="1" applyProtection="1">
      <alignment horizontal="right" vertical="center"/>
      <protection locked="0"/>
    </xf>
    <xf numFmtId="0" fontId="3" fillId="0" borderId="27" xfId="67" applyFont="1" applyFill="1" applyBorder="1" applyAlignment="1" applyProtection="1">
      <alignment vertical="top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0" fontId="61" fillId="0" borderId="0" xfId="67" applyFont="1" applyFill="1" applyBorder="1" applyAlignment="1" applyProtection="1">
      <alignment horizontal="right" wrapText="1"/>
      <protection locked="0"/>
    </xf>
    <xf numFmtId="0" fontId="61" fillId="0" borderId="0" xfId="67" applyFont="1" applyFill="1" applyBorder="1" applyAlignment="1" applyProtection="1">
      <alignment horizontal="right" wrapText="1"/>
      <protection/>
    </xf>
    <xf numFmtId="0" fontId="0" fillId="0" borderId="0" xfId="67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 horizontal="center" vertical="center" wrapText="1"/>
      <protection locked="0"/>
    </xf>
    <xf numFmtId="0" fontId="13" fillId="0" borderId="0" xfId="67" applyFont="1" applyFill="1" applyBorder="1" applyAlignment="1" applyProtection="1">
      <alignment horizontal="center" vertical="center"/>
      <protection/>
    </xf>
    <xf numFmtId="0" fontId="13" fillId="0" borderId="0" xfId="67" applyFont="1" applyFill="1" applyBorder="1" applyAlignment="1" applyProtection="1">
      <alignment horizontal="center" vertical="center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 locked="0"/>
    </xf>
    <xf numFmtId="0" fontId="2" fillId="0" borderId="0" xfId="67" applyFont="1" applyFill="1" applyBorder="1" applyAlignment="1" applyProtection="1">
      <alignment horizontal="right" vertical="center"/>
      <protection locked="0"/>
    </xf>
    <xf numFmtId="0" fontId="62" fillId="33" borderId="1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0" fontId="62" fillId="33" borderId="11" xfId="67" applyFont="1" applyFill="1" applyBorder="1" applyAlignment="1" applyProtection="1">
      <alignment horizontal="center" vertical="center"/>
      <protection/>
    </xf>
    <xf numFmtId="0" fontId="62" fillId="0" borderId="12" xfId="67" applyFont="1" applyFill="1" applyBorder="1" applyAlignment="1" applyProtection="1">
      <alignment horizontal="center" vertical="center"/>
      <protection/>
    </xf>
    <xf numFmtId="0" fontId="62" fillId="33" borderId="31" xfId="67" applyFont="1" applyFill="1" applyBorder="1" applyAlignment="1" applyProtection="1">
      <alignment horizontal="center" vertical="center" wrapText="1"/>
      <protection locked="0"/>
    </xf>
    <xf numFmtId="0" fontId="62" fillId="33" borderId="31" xfId="67" applyFont="1" applyFill="1" applyBorder="1" applyAlignment="1" applyProtection="1">
      <alignment horizontal="center" vertical="center"/>
      <protection locked="0"/>
    </xf>
    <xf numFmtId="0" fontId="62" fillId="33" borderId="15" xfId="67" applyFont="1" applyFill="1" applyBorder="1" applyAlignment="1" applyProtection="1">
      <alignment horizontal="center" vertical="center" wrapText="1"/>
      <protection locked="0"/>
    </xf>
    <xf numFmtId="0" fontId="61" fillId="0" borderId="15" xfId="67" applyFont="1" applyFill="1" applyBorder="1" applyAlignment="1" applyProtection="1">
      <alignment horizontal="left" vertical="center"/>
      <protection/>
    </xf>
    <xf numFmtId="0" fontId="61" fillId="0" borderId="15" xfId="67" applyFont="1" applyFill="1" applyBorder="1" applyAlignment="1" applyProtection="1">
      <alignment horizontal="center" vertical="center"/>
      <protection/>
    </xf>
    <xf numFmtId="0" fontId="61" fillId="33" borderId="11" xfId="67" applyFont="1" applyFill="1" applyBorder="1" applyAlignment="1" applyProtection="1">
      <alignment horizontal="center" vertical="center"/>
      <protection/>
    </xf>
    <xf numFmtId="0" fontId="61" fillId="33" borderId="12" xfId="67" applyFont="1" applyFill="1" applyBorder="1" applyAlignment="1" applyProtection="1">
      <alignment horizontal="left" vertical="center"/>
      <protection/>
    </xf>
    <xf numFmtId="0" fontId="61" fillId="0" borderId="12" xfId="67" applyFont="1" applyFill="1" applyBorder="1" applyAlignment="1" applyProtection="1">
      <alignment horizontal="center" vertical="center"/>
      <protection/>
    </xf>
    <xf numFmtId="0" fontId="61" fillId="33" borderId="13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 horizontal="right" vertical="center"/>
      <protection/>
    </xf>
    <xf numFmtId="0" fontId="14" fillId="0" borderId="0" xfId="67" applyFont="1" applyFill="1" applyBorder="1" applyAlignment="1" applyProtection="1">
      <alignment horizontal="center" vertical="center"/>
      <protection locked="0"/>
    </xf>
    <xf numFmtId="0" fontId="1" fillId="0" borderId="12" xfId="67" applyFont="1" applyFill="1" applyBorder="1" applyAlignment="1" applyProtection="1">
      <alignment horizontal="center" vertical="center"/>
      <protection locked="0"/>
    </xf>
    <xf numFmtId="0" fontId="62" fillId="33" borderId="32" xfId="67" applyFont="1" applyFill="1" applyBorder="1" applyAlignment="1" applyProtection="1">
      <alignment horizontal="center" vertical="center" wrapText="1"/>
      <protection locked="0"/>
    </xf>
    <xf numFmtId="0" fontId="62" fillId="33" borderId="33" xfId="67" applyFont="1" applyFill="1" applyBorder="1" applyAlignment="1" applyProtection="1">
      <alignment horizontal="center" vertical="center" wrapText="1"/>
      <protection locked="0"/>
    </xf>
    <xf numFmtId="4" fontId="61" fillId="0" borderId="11" xfId="67" applyNumberFormat="1" applyFont="1" applyFill="1" applyBorder="1" applyAlignment="1" applyProtection="1">
      <alignment horizontal="right" vertical="center"/>
      <protection/>
    </xf>
    <xf numFmtId="49" fontId="66" fillId="0" borderId="0" xfId="67" applyNumberFormat="1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right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left" vertical="center"/>
      <protection locked="0"/>
    </xf>
    <xf numFmtId="49" fontId="62" fillId="0" borderId="16" xfId="67" applyNumberFormat="1" applyFont="1" applyFill="1" applyBorder="1" applyAlignment="1" applyProtection="1">
      <alignment horizontal="center" vertical="center" wrapText="1"/>
      <protection/>
    </xf>
    <xf numFmtId="49" fontId="62" fillId="0" borderId="29" xfId="67" applyNumberFormat="1" applyFont="1" applyFill="1" applyBorder="1" applyAlignment="1" applyProtection="1">
      <alignment horizontal="center" vertical="center" wrapText="1"/>
      <protection/>
    </xf>
    <xf numFmtId="49" fontId="62" fillId="0" borderId="15" xfId="67" applyNumberFormat="1" applyFont="1" applyFill="1" applyBorder="1" applyAlignment="1" applyProtection="1">
      <alignment horizontal="center" vertical="center"/>
      <protection/>
    </xf>
    <xf numFmtId="180" fontId="61" fillId="0" borderId="15" xfId="67" applyNumberFormat="1" applyFont="1" applyFill="1" applyBorder="1" applyAlignment="1" applyProtection="1">
      <alignment horizontal="right" vertical="center"/>
      <protection/>
    </xf>
    <xf numFmtId="180" fontId="61" fillId="0" borderId="15" xfId="67" applyNumberFormat="1" applyFont="1" applyFill="1" applyBorder="1" applyAlignment="1" applyProtection="1">
      <alignment horizontal="left" vertical="center" wrapText="1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20" xfId="67" applyFont="1" applyFill="1" applyBorder="1" applyAlignment="1" applyProtection="1">
      <alignment horizontal="center" vertical="center"/>
      <protection/>
    </xf>
    <xf numFmtId="0" fontId="2" fillId="0" borderId="21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vertical="center" wrapText="1"/>
      <protection/>
    </xf>
    <xf numFmtId="49" fontId="5" fillId="0" borderId="27" xfId="71" applyNumberFormat="1" applyFont="1" applyFill="1" applyBorder="1" applyAlignment="1">
      <alignment horizontal="left" vertical="center" wrapText="1"/>
      <protection/>
    </xf>
    <xf numFmtId="0" fontId="59" fillId="0" borderId="15" xfId="67" applyFont="1" applyFill="1" applyBorder="1" applyAlignment="1" applyProtection="1">
      <alignment horizontal="left" vertical="center" wrapText="1"/>
      <protection/>
    </xf>
    <xf numFmtId="0" fontId="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left" vertical="center"/>
      <protection locked="0"/>
    </xf>
    <xf numFmtId="0" fontId="62" fillId="0" borderId="0" xfId="67" applyFont="1" applyFill="1" applyBorder="1" applyAlignment="1" applyProtection="1">
      <alignment horizontal="left" vertical="center"/>
      <protection/>
    </xf>
    <xf numFmtId="0" fontId="62" fillId="0" borderId="10" xfId="67" applyFont="1" applyFill="1" applyBorder="1" applyAlignment="1" applyProtection="1">
      <alignment horizontal="center" vertical="center" wrapText="1"/>
      <protection locked="0"/>
    </xf>
    <xf numFmtId="0" fontId="62" fillId="0" borderId="10" xfId="67" applyFont="1" applyFill="1" applyBorder="1" applyAlignment="1" applyProtection="1">
      <alignment horizontal="center" vertical="center" wrapText="1"/>
      <protection/>
    </xf>
    <xf numFmtId="0" fontId="62" fillId="0" borderId="31" xfId="67" applyFont="1" applyFill="1" applyBorder="1" applyAlignment="1" applyProtection="1">
      <alignment horizontal="center" vertical="center" wrapText="1"/>
      <protection locked="0"/>
    </xf>
    <xf numFmtId="0" fontId="62" fillId="0" borderId="31" xfId="67" applyFont="1" applyFill="1" applyBorder="1" applyAlignment="1" applyProtection="1">
      <alignment horizontal="center" vertical="center"/>
      <protection/>
    </xf>
    <xf numFmtId="0" fontId="62" fillId="0" borderId="31" xfId="67" applyFont="1" applyFill="1" applyBorder="1" applyAlignment="1" applyProtection="1">
      <alignment horizontal="center" vertical="center" wrapText="1"/>
      <protection/>
    </xf>
    <xf numFmtId="0" fontId="62" fillId="0" borderId="14" xfId="67" applyFont="1" applyFill="1" applyBorder="1" applyAlignment="1" applyProtection="1">
      <alignment horizontal="center" vertical="center" wrapText="1"/>
      <protection locked="0"/>
    </xf>
    <xf numFmtId="0" fontId="62" fillId="0" borderId="14" xfId="67" applyFont="1" applyFill="1" applyBorder="1" applyAlignment="1" applyProtection="1">
      <alignment horizontal="center" vertical="center"/>
      <protection/>
    </xf>
    <xf numFmtId="0" fontId="62" fillId="0" borderId="14" xfId="67" applyFont="1" applyFill="1" applyBorder="1" applyAlignment="1" applyProtection="1">
      <alignment horizontal="center" vertical="center" wrapText="1"/>
      <protection/>
    </xf>
    <xf numFmtId="0" fontId="62" fillId="0" borderId="15" xfId="67" applyFont="1" applyFill="1" applyBorder="1" applyAlignment="1" applyProtection="1">
      <alignment horizontal="center" vertical="center"/>
      <protection/>
    </xf>
    <xf numFmtId="0" fontId="3" fillId="0" borderId="15" xfId="67" applyFont="1" applyFill="1" applyBorder="1" applyAlignment="1" applyProtection="1">
      <alignment horizontal="left" vertical="top" wrapText="1"/>
      <protection locked="0"/>
    </xf>
    <xf numFmtId="0" fontId="3" fillId="0" borderId="15" xfId="67" applyFont="1" applyFill="1" applyBorder="1" applyAlignment="1" applyProtection="1">
      <alignment horizontal="left" vertical="top" wrapText="1"/>
      <protection/>
    </xf>
    <xf numFmtId="0" fontId="61" fillId="0" borderId="15" xfId="67" applyFont="1" applyFill="1" applyBorder="1" applyAlignment="1" applyProtection="1">
      <alignment horizontal="left" vertical="center" wrapText="1"/>
      <protection/>
    </xf>
    <xf numFmtId="0" fontId="2" fillId="0" borderId="15" xfId="67" applyFont="1" applyFill="1" applyBorder="1" applyAlignment="1" applyProtection="1">
      <alignment/>
      <protection/>
    </xf>
    <xf numFmtId="0" fontId="3" fillId="0" borderId="11" xfId="67" applyFont="1" applyFill="1" applyBorder="1" applyAlignment="1" applyProtection="1">
      <alignment horizontal="center" vertical="center" wrapText="1"/>
      <protection locked="0"/>
    </xf>
    <xf numFmtId="0" fontId="3" fillId="0" borderId="12" xfId="67" applyFont="1" applyFill="1" applyBorder="1" applyAlignment="1" applyProtection="1">
      <alignment horizontal="left" vertical="center"/>
      <protection/>
    </xf>
    <xf numFmtId="0" fontId="3" fillId="0" borderId="13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10" xfId="67" applyFont="1" applyFill="1" applyBorder="1" applyAlignment="1" applyProtection="1">
      <alignment horizontal="center" vertical="center"/>
      <protection/>
    </xf>
    <xf numFmtId="0" fontId="62" fillId="0" borderId="11" xfId="67" applyFont="1" applyFill="1" applyBorder="1" applyAlignment="1" applyProtection="1">
      <alignment horizontal="center" vertical="center"/>
      <protection/>
    </xf>
    <xf numFmtId="0" fontId="62" fillId="0" borderId="13" xfId="67" applyFont="1" applyFill="1" applyBorder="1" applyAlignment="1" applyProtection="1">
      <alignment horizontal="center" vertical="center"/>
      <protection/>
    </xf>
    <xf numFmtId="0" fontId="62" fillId="0" borderId="34" xfId="67" applyFont="1" applyFill="1" applyBorder="1" applyAlignment="1" applyProtection="1">
      <alignment horizontal="center" vertical="center"/>
      <protection/>
    </xf>
    <xf numFmtId="0" fontId="62" fillId="0" borderId="35" xfId="67" applyFont="1" applyFill="1" applyBorder="1" applyAlignment="1" applyProtection="1">
      <alignment horizontal="center" vertical="center"/>
      <protection/>
    </xf>
    <xf numFmtId="0" fontId="62" fillId="0" borderId="36" xfId="67" applyFont="1" applyFill="1" applyBorder="1" applyAlignment="1" applyProtection="1">
      <alignment horizontal="center" vertical="center" wrapText="1"/>
      <protection locked="0"/>
    </xf>
    <xf numFmtId="0" fontId="62" fillId="0" borderId="37" xfId="67" applyFont="1" applyFill="1" applyBorder="1" applyAlignment="1" applyProtection="1">
      <alignment horizontal="center" vertical="center"/>
      <protection/>
    </xf>
    <xf numFmtId="0" fontId="62" fillId="0" borderId="15" xfId="67" applyFont="1" applyFill="1" applyBorder="1" applyAlignment="1" applyProtection="1">
      <alignment horizontal="center" vertical="center" wrapText="1"/>
      <protection/>
    </xf>
    <xf numFmtId="0" fontId="1" fillId="0" borderId="15" xfId="67" applyFont="1" applyFill="1" applyBorder="1" applyAlignment="1" applyProtection="1">
      <alignment horizontal="center" vertical="center"/>
      <protection locked="0"/>
    </xf>
    <xf numFmtId="4" fontId="3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61" fillId="0" borderId="15" xfId="67" applyFont="1" applyFill="1" applyBorder="1" applyAlignment="1" applyProtection="1">
      <alignment horizontal="right" vertical="center" wrapText="1"/>
      <protection locked="0"/>
    </xf>
    <xf numFmtId="4" fontId="3" fillId="0" borderId="15" xfId="67" applyNumberFormat="1" applyFont="1" applyFill="1" applyBorder="1" applyAlignment="1" applyProtection="1">
      <alignment horizontal="right" vertical="center" wrapText="1"/>
      <protection/>
    </xf>
    <xf numFmtId="0" fontId="61" fillId="0" borderId="15" xfId="67" applyFont="1" applyFill="1" applyBorder="1" applyAlignment="1" applyProtection="1">
      <alignment horizontal="right" vertical="center" wrapText="1"/>
      <protection/>
    </xf>
    <xf numFmtId="0" fontId="61" fillId="0" borderId="0" xfId="67" applyFont="1" applyFill="1" applyBorder="1" applyAlignment="1" applyProtection="1">
      <alignment horizontal="right" vertical="center"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2" fillId="0" borderId="0" xfId="67" applyFont="1" applyFill="1" applyBorder="1" applyAlignment="1" applyProtection="1">
      <alignment vertical="top"/>
      <protection locked="0"/>
    </xf>
    <xf numFmtId="49" fontId="59" fillId="0" borderId="0" xfId="67" applyNumberFormat="1" applyFont="1" applyFill="1" applyBorder="1" applyAlignment="1" applyProtection="1">
      <alignment/>
      <protection locked="0"/>
    </xf>
    <xf numFmtId="0" fontId="59" fillId="0" borderId="0" xfId="67" applyFont="1" applyFill="1" applyBorder="1" applyAlignment="1" applyProtection="1">
      <alignment/>
      <protection locked="0"/>
    </xf>
    <xf numFmtId="0" fontId="64" fillId="0" borderId="0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left" vertical="center"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62" fillId="0" borderId="11" xfId="67" applyFont="1" applyFill="1" applyBorder="1" applyAlignment="1" applyProtection="1">
      <alignment horizontal="center" vertical="center"/>
      <protection locked="0"/>
    </xf>
    <xf numFmtId="0" fontId="62" fillId="0" borderId="31" xfId="67" applyFont="1" applyFill="1" applyBorder="1" applyAlignment="1" applyProtection="1">
      <alignment horizontal="center" vertical="center"/>
      <protection locked="0"/>
    </xf>
    <xf numFmtId="0" fontId="62" fillId="0" borderId="10" xfId="67" applyFont="1" applyFill="1" applyBorder="1" applyAlignment="1" applyProtection="1">
      <alignment horizontal="center" vertical="center"/>
      <protection locked="0"/>
    </xf>
    <xf numFmtId="0" fontId="2" fillId="0" borderId="15" xfId="67" applyFont="1" applyFill="1" applyBorder="1" applyAlignment="1" applyProtection="1">
      <alignment horizontal="center" vertical="center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3" fillId="0" borderId="12" xfId="67" applyFont="1" applyFill="1" applyBorder="1" applyAlignment="1" applyProtection="1">
      <alignment horizontal="left" vertical="center"/>
      <protection locked="0"/>
    </xf>
    <xf numFmtId="0" fontId="3" fillId="0" borderId="13" xfId="67" applyFont="1" applyFill="1" applyBorder="1" applyAlignment="1" applyProtection="1">
      <alignment horizontal="left" vertical="center"/>
      <protection locked="0"/>
    </xf>
    <xf numFmtId="0" fontId="62" fillId="0" borderId="12" xfId="67" applyFont="1" applyFill="1" applyBorder="1" applyAlignment="1" applyProtection="1">
      <alignment horizontal="center" vertical="center"/>
      <protection locked="0"/>
    </xf>
    <xf numFmtId="0" fontId="62" fillId="0" borderId="13" xfId="67" applyFont="1" applyFill="1" applyBorder="1" applyAlignment="1" applyProtection="1">
      <alignment horizontal="center" vertical="center"/>
      <protection locked="0"/>
    </xf>
    <xf numFmtId="0" fontId="62" fillId="0" borderId="11" xfId="67" applyFont="1" applyFill="1" applyBorder="1" applyAlignment="1" applyProtection="1">
      <alignment horizontal="center" vertical="center" wrapText="1"/>
      <protection locked="0"/>
    </xf>
    <xf numFmtId="0" fontId="62" fillId="0" borderId="13" xfId="67" applyFont="1" applyFill="1" applyBorder="1" applyAlignment="1" applyProtection="1">
      <alignment horizontal="center" vertical="center" wrapText="1"/>
      <protection locked="0"/>
    </xf>
    <xf numFmtId="0" fontId="62" fillId="0" borderId="12" xfId="67" applyFont="1" applyFill="1" applyBorder="1" applyAlignment="1" applyProtection="1">
      <alignment horizontal="center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 horizontal="right"/>
      <protection locked="0"/>
    </xf>
    <xf numFmtId="0" fontId="17" fillId="0" borderId="0" xfId="67" applyFont="1" applyFill="1" applyBorder="1" applyAlignment="1" applyProtection="1">
      <alignment horizontal="center"/>
      <protection/>
    </xf>
    <xf numFmtId="0" fontId="17" fillId="0" borderId="0" xfId="67" applyFont="1" applyFill="1" applyBorder="1" applyAlignment="1" applyProtection="1">
      <alignment horizontal="center" wrapText="1"/>
      <protection/>
    </xf>
    <xf numFmtId="0" fontId="17" fillId="0" borderId="0" xfId="67" applyFont="1" applyFill="1" applyBorder="1" applyAlignment="1" applyProtection="1">
      <alignment wrapText="1"/>
      <protection/>
    </xf>
    <xf numFmtId="0" fontId="17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17" fillId="0" borderId="15" xfId="67" applyFont="1" applyFill="1" applyBorder="1" applyAlignment="1" applyProtection="1">
      <alignment horizontal="center" vertical="center" wrapText="1"/>
      <protection/>
    </xf>
    <xf numFmtId="0" fontId="17" fillId="0" borderId="19" xfId="67" applyFont="1" applyFill="1" applyBorder="1" applyAlignment="1" applyProtection="1">
      <alignment horizontal="center" vertical="center" wrapText="1"/>
      <protection/>
    </xf>
    <xf numFmtId="4" fontId="61" fillId="0" borderId="15" xfId="67" applyNumberFormat="1" applyFont="1" applyFill="1" applyBorder="1" applyAlignment="1" applyProtection="1">
      <alignment horizontal="right" vertical="center"/>
      <protection/>
    </xf>
    <xf numFmtId="4" fontId="3" fillId="0" borderId="19" xfId="67" applyNumberFormat="1" applyFont="1" applyFill="1" applyBorder="1" applyAlignment="1" applyProtection="1">
      <alignment horizontal="right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/>
      <protection/>
    </xf>
    <xf numFmtId="49" fontId="62" fillId="0" borderId="11" xfId="67" applyNumberFormat="1" applyFont="1" applyFill="1" applyBorder="1" applyAlignment="1" applyProtection="1">
      <alignment horizontal="center" vertical="center" wrapText="1"/>
      <protection/>
    </xf>
    <xf numFmtId="49" fontId="62" fillId="0" borderId="13" xfId="67" applyNumberFormat="1" applyFont="1" applyFill="1" applyBorder="1" applyAlignment="1" applyProtection="1">
      <alignment horizontal="center" vertical="center" wrapText="1"/>
      <protection/>
    </xf>
    <xf numFmtId="49" fontId="62" fillId="0" borderId="15" xfId="67" applyNumberFormat="1" applyFont="1" applyFill="1" applyBorder="1" applyAlignment="1" applyProtection="1">
      <alignment horizontal="center" vertical="center"/>
      <protection/>
    </xf>
    <xf numFmtId="0" fontId="3" fillId="0" borderId="11" xfId="67" applyFont="1" applyFill="1" applyBorder="1" applyAlignment="1" applyProtection="1">
      <alignment horizontal="center" vertical="center"/>
      <protection/>
    </xf>
    <xf numFmtId="0" fontId="3" fillId="0" borderId="13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vertical="center"/>
      <protection/>
    </xf>
    <xf numFmtId="0" fontId="61" fillId="0" borderId="0" xfId="67" applyFont="1" applyFill="1" applyBorder="1" applyAlignment="1" applyProtection="1">
      <alignment horizontal="right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0" fontId="61" fillId="0" borderId="15" xfId="67" applyFont="1" applyFill="1" applyBorder="1" applyAlignment="1" applyProtection="1">
      <alignment vertical="center"/>
      <protection/>
    </xf>
    <xf numFmtId="0" fontId="61" fillId="0" borderId="15" xfId="67" applyFont="1" applyFill="1" applyBorder="1" applyAlignment="1" applyProtection="1">
      <alignment horizontal="left" vertical="center"/>
      <protection locked="0"/>
    </xf>
    <xf numFmtId="0" fontId="61" fillId="0" borderId="15" xfId="67" applyFont="1" applyFill="1" applyBorder="1" applyAlignment="1" applyProtection="1">
      <alignment vertical="center"/>
      <protection locked="0"/>
    </xf>
    <xf numFmtId="0" fontId="61" fillId="0" borderId="15" xfId="67" applyFont="1" applyFill="1" applyBorder="1" applyAlignment="1" applyProtection="1">
      <alignment horizontal="left" vertical="center"/>
      <protection/>
    </xf>
    <xf numFmtId="4" fontId="59" fillId="0" borderId="18" xfId="67" applyNumberFormat="1" applyFont="1" applyFill="1" applyBorder="1" applyAlignment="1" applyProtection="1">
      <alignment horizontal="right" vertical="center"/>
      <protection locked="0"/>
    </xf>
    <xf numFmtId="0" fontId="70" fillId="0" borderId="15" xfId="67" applyFont="1" applyFill="1" applyBorder="1" applyAlignment="1" applyProtection="1">
      <alignment horizontal="right" vertical="center"/>
      <protection/>
    </xf>
    <xf numFmtId="0" fontId="2" fillId="0" borderId="15" xfId="67" applyFont="1" applyFill="1" applyBorder="1" applyAlignment="1" applyProtection="1">
      <alignment vertical="center"/>
      <protection/>
    </xf>
    <xf numFmtId="0" fontId="70" fillId="0" borderId="15" xfId="67" applyFont="1" applyFill="1" applyBorder="1" applyAlignment="1" applyProtection="1">
      <alignment horizontal="center" vertical="center"/>
      <protection/>
    </xf>
    <xf numFmtId="0" fontId="70" fillId="0" borderId="15" xfId="67" applyFont="1" applyFill="1" applyBorder="1" applyAlignment="1" applyProtection="1">
      <alignment horizontal="center" vertical="center"/>
      <protection locked="0"/>
    </xf>
    <xf numFmtId="4" fontId="59" fillId="0" borderId="15" xfId="67" applyNumberFormat="1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2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/>
      <protection/>
    </xf>
    <xf numFmtId="0" fontId="3" fillId="0" borderId="13" xfId="67" applyFont="1" applyFill="1" applyBorder="1" applyAlignment="1" applyProtection="1">
      <alignment horizontal="center" vertical="center" wrapText="1"/>
      <protection/>
    </xf>
    <xf numFmtId="0" fontId="61" fillId="0" borderId="15" xfId="67" applyFont="1" applyFill="1" applyBorder="1" applyAlignment="1" applyProtection="1">
      <alignment horizontal="right" vertical="center"/>
      <protection/>
    </xf>
    <xf numFmtId="0" fontId="62" fillId="0" borderId="12" xfId="67" applyFont="1" applyFill="1" applyBorder="1" applyAlignment="1" applyProtection="1">
      <alignment horizontal="center" vertical="center" wrapText="1"/>
      <protection/>
    </xf>
    <xf numFmtId="0" fontId="62" fillId="0" borderId="13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/>
      <protection locked="0"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2" fillId="0" borderId="38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39" xfId="67" applyFont="1" applyFill="1" applyBorder="1" applyAlignment="1" applyProtection="1">
      <alignment horizontal="center" vertical="center" wrapText="1"/>
      <protection locked="0"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40" xfId="67" applyFont="1" applyFill="1" applyBorder="1" applyAlignment="1" applyProtection="1">
      <alignment horizontal="center" vertical="center" wrapText="1"/>
      <protection/>
    </xf>
    <xf numFmtId="0" fontId="59" fillId="0" borderId="19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2" fillId="0" borderId="21" xfId="67" applyFont="1" applyFill="1" applyBorder="1" applyAlignment="1" applyProtection="1">
      <alignment horizontal="center" vertical="center" wrapText="1"/>
      <protection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right"/>
      <protection locked="0"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61" fillId="0" borderId="15" xfId="67" applyFont="1" applyFill="1" applyBorder="1" applyAlignment="1" applyProtection="1">
      <alignment horizontal="right" vertical="center"/>
      <protection/>
    </xf>
    <xf numFmtId="0" fontId="71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center" vertical="top"/>
      <protection/>
    </xf>
    <xf numFmtId="4" fontId="59" fillId="0" borderId="41" xfId="67" applyNumberFormat="1" applyFont="1" applyFill="1" applyBorder="1" applyAlignment="1" applyProtection="1">
      <alignment horizontal="right" vertical="center"/>
      <protection locked="0"/>
    </xf>
    <xf numFmtId="0" fontId="61" fillId="0" borderId="18" xfId="67" applyFont="1" applyFill="1" applyBorder="1" applyAlignment="1" applyProtection="1">
      <alignment horizontal="left" vertical="center"/>
      <protection/>
    </xf>
    <xf numFmtId="4" fontId="61" fillId="0" borderId="42" xfId="67" applyNumberFormat="1" applyFont="1" applyFill="1" applyBorder="1" applyAlignment="1" applyProtection="1">
      <alignment horizontal="right" vertical="center"/>
      <protection locked="0"/>
    </xf>
    <xf numFmtId="0" fontId="2" fillId="0" borderId="15" xfId="67" applyFont="1" applyFill="1" applyBorder="1" applyAlignment="1" applyProtection="1">
      <alignment/>
      <protection/>
    </xf>
    <xf numFmtId="4" fontId="61" fillId="0" borderId="16" xfId="67" applyNumberFormat="1" applyFont="1" applyFill="1" applyBorder="1" applyAlignment="1" applyProtection="1">
      <alignment horizontal="right" vertical="center"/>
      <protection/>
    </xf>
    <xf numFmtId="0" fontId="70" fillId="0" borderId="18" xfId="67" applyFont="1" applyFill="1" applyBorder="1" applyAlignment="1" applyProtection="1">
      <alignment horizontal="center" vertical="center"/>
      <protection/>
    </xf>
    <xf numFmtId="0" fontId="70" fillId="0" borderId="19" xfId="67" applyFont="1" applyFill="1" applyBorder="1" applyAlignment="1" applyProtection="1">
      <alignment horizontal="center" vertical="center"/>
      <protection/>
    </xf>
    <xf numFmtId="4" fontId="59" fillId="0" borderId="27" xfId="67" applyNumberFormat="1" applyFont="1" applyFill="1" applyBorder="1" applyAlignment="1" applyProtection="1">
      <alignment horizontal="right" vertical="center"/>
      <protection locked="0"/>
    </xf>
    <xf numFmtId="0" fontId="61" fillId="0" borderId="42" xfId="67" applyFont="1" applyFill="1" applyBorder="1" applyAlignment="1" applyProtection="1">
      <alignment horizontal="right" vertical="center"/>
      <protection/>
    </xf>
    <xf numFmtId="0" fontId="61" fillId="0" borderId="19" xfId="67" applyFont="1" applyFill="1" applyBorder="1" applyAlignment="1" applyProtection="1">
      <alignment horizontal="left" vertical="center"/>
      <protection/>
    </xf>
    <xf numFmtId="0" fontId="70" fillId="0" borderId="18" xfId="67" applyFont="1" applyFill="1" applyBorder="1" applyAlignment="1" applyProtection="1">
      <alignment horizontal="center" vertical="center"/>
      <protection locked="0"/>
    </xf>
    <xf numFmtId="49" fontId="5" fillId="0" borderId="27" xfId="71" applyNumberFormat="1" applyFont="1" applyFill="1" applyBorder="1" applyAlignment="1" quotePrefix="1">
      <alignment horizontal="left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2 4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6" activePane="bottomRight" state="frozen"/>
      <selection pane="bottomRight" activeCell="D32" sqref="D32"/>
    </sheetView>
  </sheetViews>
  <sheetFormatPr defaultColWidth="8.00390625" defaultRowHeight="12.75"/>
  <cols>
    <col min="1" max="1" width="39.57421875" style="82" customWidth="1"/>
    <col min="2" max="2" width="43.140625" style="82" customWidth="1"/>
    <col min="3" max="3" width="40.421875" style="82" customWidth="1"/>
    <col min="4" max="4" width="46.140625" style="82" customWidth="1"/>
    <col min="5" max="5" width="8.00390625" style="72" customWidth="1"/>
    <col min="6" max="16384" width="8.00390625" style="72" customWidth="1"/>
  </cols>
  <sheetData>
    <row r="1" spans="1:4" ht="16.5" customHeight="1">
      <c r="A1" s="300" t="s">
        <v>0</v>
      </c>
      <c r="B1" s="83"/>
      <c r="C1" s="83"/>
      <c r="D1" s="259" t="s">
        <v>1</v>
      </c>
    </row>
    <row r="2" spans="1:4" ht="36" customHeight="1">
      <c r="A2" s="73" t="s">
        <v>2</v>
      </c>
      <c r="B2" s="301"/>
      <c r="C2" s="301"/>
      <c r="D2" s="301"/>
    </row>
    <row r="3" spans="1:4" ht="21" customHeight="1">
      <c r="A3" s="103" t="s">
        <v>3</v>
      </c>
      <c r="B3" s="258"/>
      <c r="C3" s="258"/>
      <c r="D3" s="256" t="s">
        <v>4</v>
      </c>
    </row>
    <row r="4" spans="1:4" ht="19.5" customHeight="1">
      <c r="A4" s="53" t="s">
        <v>5</v>
      </c>
      <c r="B4" s="55"/>
      <c r="C4" s="53" t="s">
        <v>6</v>
      </c>
      <c r="D4" s="55"/>
    </row>
    <row r="5" spans="1:4" ht="19.5" customHeight="1">
      <c r="A5" s="36" t="s">
        <v>7</v>
      </c>
      <c r="B5" s="36" t="s">
        <v>8</v>
      </c>
      <c r="C5" s="36" t="s">
        <v>9</v>
      </c>
      <c r="D5" s="36" t="s">
        <v>8</v>
      </c>
    </row>
    <row r="6" spans="1:4" ht="19.5" customHeight="1">
      <c r="A6" s="42"/>
      <c r="B6" s="42"/>
      <c r="C6" s="42"/>
      <c r="D6" s="42"/>
    </row>
    <row r="7" spans="1:4" ht="20.25" customHeight="1">
      <c r="A7" s="264" t="s">
        <v>10</v>
      </c>
      <c r="B7" s="302">
        <v>175.822515</v>
      </c>
      <c r="C7" s="264" t="s">
        <v>11</v>
      </c>
      <c r="D7" s="265">
        <v>129.548656</v>
      </c>
    </row>
    <row r="8" spans="1:4" ht="20.25" customHeight="1">
      <c r="A8" s="264" t="s">
        <v>12</v>
      </c>
      <c r="B8" s="242"/>
      <c r="C8" s="264" t="s">
        <v>13</v>
      </c>
      <c r="D8" s="242"/>
    </row>
    <row r="9" spans="1:4" ht="20.25" customHeight="1">
      <c r="A9" s="264" t="s">
        <v>14</v>
      </c>
      <c r="B9" s="242"/>
      <c r="C9" s="264" t="s">
        <v>15</v>
      </c>
      <c r="D9" s="242"/>
    </row>
    <row r="10" spans="1:4" ht="20.25" customHeight="1">
      <c r="A10" s="264" t="s">
        <v>16</v>
      </c>
      <c r="B10" s="24"/>
      <c r="C10" s="264" t="s">
        <v>17</v>
      </c>
      <c r="D10" s="242"/>
    </row>
    <row r="11" spans="1:4" ht="20.25" customHeight="1">
      <c r="A11" s="264" t="s">
        <v>18</v>
      </c>
      <c r="B11" s="24"/>
      <c r="C11" s="264" t="s">
        <v>19</v>
      </c>
      <c r="D11" s="242"/>
    </row>
    <row r="12" spans="1:4" ht="20.25" customHeight="1">
      <c r="A12" s="264" t="s">
        <v>20</v>
      </c>
      <c r="B12" s="24"/>
      <c r="C12" s="264" t="s">
        <v>21</v>
      </c>
      <c r="D12" s="242"/>
    </row>
    <row r="13" spans="1:4" ht="20.25" customHeight="1">
      <c r="A13" s="264" t="s">
        <v>22</v>
      </c>
      <c r="B13" s="24"/>
      <c r="C13" s="264" t="s">
        <v>23</v>
      </c>
      <c r="D13" s="242"/>
    </row>
    <row r="14" spans="1:4" ht="20.25" customHeight="1">
      <c r="A14" s="264" t="s">
        <v>24</v>
      </c>
      <c r="B14" s="24"/>
      <c r="C14" s="264" t="s">
        <v>25</v>
      </c>
      <c r="D14" s="265">
        <v>24.68</v>
      </c>
    </row>
    <row r="15" spans="1:4" ht="20.25" customHeight="1">
      <c r="A15" s="303" t="s">
        <v>26</v>
      </c>
      <c r="B15" s="304"/>
      <c r="C15" s="264" t="s">
        <v>27</v>
      </c>
      <c r="D15" s="265">
        <v>10.3</v>
      </c>
    </row>
    <row r="16" spans="1:4" ht="20.25" customHeight="1">
      <c r="A16" s="303" t="s">
        <v>28</v>
      </c>
      <c r="B16" s="305"/>
      <c r="C16" s="264" t="s">
        <v>29</v>
      </c>
      <c r="D16" s="242"/>
    </row>
    <row r="17" spans="1:4" ht="20.25" customHeight="1">
      <c r="A17" s="305"/>
      <c r="B17" s="305"/>
      <c r="C17" s="264" t="s">
        <v>30</v>
      </c>
      <c r="D17" s="242"/>
    </row>
    <row r="18" spans="1:4" ht="20.25" customHeight="1">
      <c r="A18" s="305"/>
      <c r="B18" s="305"/>
      <c r="C18" s="264" t="s">
        <v>31</v>
      </c>
      <c r="D18" s="242"/>
    </row>
    <row r="19" spans="1:4" ht="20.25" customHeight="1">
      <c r="A19" s="305"/>
      <c r="B19" s="305"/>
      <c r="C19" s="264" t="s">
        <v>32</v>
      </c>
      <c r="D19" s="242"/>
    </row>
    <row r="20" spans="1:4" ht="20.25" customHeight="1">
      <c r="A20" s="305"/>
      <c r="B20" s="305"/>
      <c r="C20" s="264" t="s">
        <v>33</v>
      </c>
      <c r="D20" s="242"/>
    </row>
    <row r="21" spans="1:4" ht="20.25" customHeight="1">
      <c r="A21" s="305"/>
      <c r="B21" s="305"/>
      <c r="C21" s="264" t="s">
        <v>34</v>
      </c>
      <c r="D21" s="242"/>
    </row>
    <row r="22" spans="1:4" ht="20.25" customHeight="1">
      <c r="A22" s="305"/>
      <c r="B22" s="305"/>
      <c r="C22" s="264" t="s">
        <v>35</v>
      </c>
      <c r="D22" s="242"/>
    </row>
    <row r="23" spans="1:4" ht="20.25" customHeight="1">
      <c r="A23" s="305"/>
      <c r="B23" s="305"/>
      <c r="C23" s="264" t="s">
        <v>36</v>
      </c>
      <c r="D23" s="242"/>
    </row>
    <row r="24" spans="1:4" ht="20.25" customHeight="1">
      <c r="A24" s="305"/>
      <c r="B24" s="305"/>
      <c r="C24" s="264" t="s">
        <v>37</v>
      </c>
      <c r="D24" s="242"/>
    </row>
    <row r="25" spans="1:4" ht="20.25" customHeight="1">
      <c r="A25" s="305"/>
      <c r="B25" s="305"/>
      <c r="C25" s="264" t="s">
        <v>38</v>
      </c>
      <c r="D25" s="265">
        <v>11.3</v>
      </c>
    </row>
    <row r="26" spans="1:4" ht="20.25" customHeight="1">
      <c r="A26" s="305"/>
      <c r="B26" s="305"/>
      <c r="C26" s="264" t="s">
        <v>39</v>
      </c>
      <c r="D26" s="242"/>
    </row>
    <row r="27" spans="1:4" ht="20.25" customHeight="1">
      <c r="A27" s="305"/>
      <c r="B27" s="305"/>
      <c r="C27" s="264" t="s">
        <v>40</v>
      </c>
      <c r="D27" s="242"/>
    </row>
    <row r="28" spans="1:4" ht="20.25" customHeight="1">
      <c r="A28" s="305"/>
      <c r="B28" s="305"/>
      <c r="C28" s="264" t="s">
        <v>41</v>
      </c>
      <c r="D28" s="242"/>
    </row>
    <row r="29" spans="1:4" ht="20.25" customHeight="1">
      <c r="A29" s="305"/>
      <c r="B29" s="305"/>
      <c r="C29" s="264" t="s">
        <v>42</v>
      </c>
      <c r="D29" s="306"/>
    </row>
    <row r="30" spans="1:4" ht="20.25" customHeight="1">
      <c r="A30" s="307" t="s">
        <v>43</v>
      </c>
      <c r="B30" s="302">
        <v>175.822515</v>
      </c>
      <c r="C30" s="308" t="s">
        <v>44</v>
      </c>
      <c r="D30" s="309">
        <v>175.822515</v>
      </c>
    </row>
    <row r="31" spans="1:4" ht="20.25" customHeight="1">
      <c r="A31" s="303" t="s">
        <v>45</v>
      </c>
      <c r="B31" s="310" t="s">
        <v>46</v>
      </c>
      <c r="C31" s="311" t="s">
        <v>47</v>
      </c>
      <c r="D31" s="111" t="s">
        <v>48</v>
      </c>
    </row>
    <row r="32" spans="1:4" ht="20.25" customHeight="1">
      <c r="A32" s="312" t="s">
        <v>49</v>
      </c>
      <c r="B32" s="302">
        <v>175.822515</v>
      </c>
      <c r="C32" s="308" t="s">
        <v>50</v>
      </c>
      <c r="D32" s="309">
        <v>175.822515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51" customWidth="1"/>
    <col min="3" max="3" width="21.140625" style="82" customWidth="1"/>
    <col min="4" max="4" width="27.7109375" style="82" customWidth="1"/>
    <col min="5" max="6" width="36.7109375" style="82" customWidth="1"/>
    <col min="7" max="7" width="9.140625" style="82" customWidth="1"/>
    <col min="8" max="16384" width="9.140625" style="82" bestFit="1" customWidth="1"/>
  </cols>
  <sheetData>
    <row r="1" spans="1:6" ht="12" customHeight="1">
      <c r="A1" s="154">
        <v>0</v>
      </c>
      <c r="B1" s="154">
        <v>0</v>
      </c>
      <c r="C1" s="155">
        <v>1</v>
      </c>
      <c r="D1" s="156"/>
      <c r="E1" s="156"/>
      <c r="F1" s="156" t="s">
        <v>338</v>
      </c>
    </row>
    <row r="2" spans="1:6" ht="26.25" customHeight="1">
      <c r="A2" s="157" t="s">
        <v>339</v>
      </c>
      <c r="B2" s="157"/>
      <c r="C2" s="158"/>
      <c r="D2" s="158"/>
      <c r="E2" s="158"/>
      <c r="F2" s="158"/>
    </row>
    <row r="3" spans="1:6" ht="13.5" customHeight="1">
      <c r="A3" s="159" t="s">
        <v>3</v>
      </c>
      <c r="B3" s="159"/>
      <c r="C3" s="155"/>
      <c r="D3" s="156"/>
      <c r="E3" s="156"/>
      <c r="F3" s="156" t="s">
        <v>4</v>
      </c>
    </row>
    <row r="4" spans="1:6" ht="19.5" customHeight="1">
      <c r="A4" s="36" t="s">
        <v>340</v>
      </c>
      <c r="B4" s="160" t="s">
        <v>72</v>
      </c>
      <c r="C4" s="36" t="s">
        <v>73</v>
      </c>
      <c r="D4" s="53" t="s">
        <v>341</v>
      </c>
      <c r="E4" s="54"/>
      <c r="F4" s="55"/>
    </row>
    <row r="5" spans="1:6" ht="18.75" customHeight="1">
      <c r="A5" s="42"/>
      <c r="B5" s="161"/>
      <c r="C5" s="92"/>
      <c r="D5" s="36" t="s">
        <v>55</v>
      </c>
      <c r="E5" s="53" t="s">
        <v>75</v>
      </c>
      <c r="F5" s="36" t="s">
        <v>76</v>
      </c>
    </row>
    <row r="6" spans="1:6" ht="18.75" customHeight="1">
      <c r="A6" s="162">
        <v>1</v>
      </c>
      <c r="B6" s="162" t="s">
        <v>158</v>
      </c>
      <c r="C6" s="94">
        <v>3</v>
      </c>
      <c r="D6" s="162" t="s">
        <v>160</v>
      </c>
      <c r="E6" s="162" t="s">
        <v>161</v>
      </c>
      <c r="F6" s="94">
        <v>6</v>
      </c>
    </row>
    <row r="7" spans="1:6" ht="18.75" customHeight="1">
      <c r="A7" s="44" t="s">
        <v>46</v>
      </c>
      <c r="B7" s="44" t="s">
        <v>46</v>
      </c>
      <c r="C7" s="44" t="s">
        <v>46</v>
      </c>
      <c r="D7" s="163" t="s">
        <v>46</v>
      </c>
      <c r="E7" s="164" t="s">
        <v>46</v>
      </c>
      <c r="F7" s="164" t="s">
        <v>46</v>
      </c>
    </row>
    <row r="8" spans="1:6" ht="18.75" customHeight="1">
      <c r="A8" s="165" t="s">
        <v>117</v>
      </c>
      <c r="B8" s="166"/>
      <c r="C8" s="167" t="s">
        <v>117</v>
      </c>
      <c r="D8" s="163" t="s">
        <v>46</v>
      </c>
      <c r="E8" s="164" t="s">
        <v>46</v>
      </c>
      <c r="F8" s="164" t="s">
        <v>46</v>
      </c>
    </row>
    <row r="9" ht="14.25" customHeight="1">
      <c r="A9" s="51" t="s">
        <v>342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selection activeCell="F15" sqref="F15"/>
    </sheetView>
  </sheetViews>
  <sheetFormatPr defaultColWidth="8.57421875" defaultRowHeight="12.75" customHeight="1"/>
  <cols>
    <col min="1" max="1" width="30.28125" style="3" customWidth="1"/>
    <col min="2" max="2" width="14.57421875" style="3" customWidth="1"/>
    <col min="3" max="3" width="27.8515625" style="3" customWidth="1"/>
    <col min="4" max="5" width="9.00390625" style="3" customWidth="1"/>
    <col min="6" max="6" width="13.00390625" style="5" customWidth="1"/>
    <col min="7" max="8" width="13.00390625" style="3" customWidth="1"/>
    <col min="9" max="10" width="13.00390625" style="4" customWidth="1"/>
    <col min="11" max="12" width="13.00390625" style="3" customWidth="1"/>
    <col min="13" max="18" width="13.00390625" style="5" customWidth="1"/>
    <col min="19" max="16384" width="8.57421875" style="5" customWidth="1"/>
  </cols>
  <sheetData>
    <row r="1" spans="1:18" s="5" customFormat="1" ht="17.25" customHeight="1">
      <c r="A1" s="6"/>
      <c r="B1" s="126"/>
      <c r="C1" s="126"/>
      <c r="D1" s="126"/>
      <c r="E1" s="126"/>
      <c r="F1" s="127"/>
      <c r="G1" s="126"/>
      <c r="H1" s="126"/>
      <c r="I1" s="147"/>
      <c r="J1" s="147"/>
      <c r="K1" s="126"/>
      <c r="L1" s="148"/>
      <c r="M1" s="132"/>
      <c r="N1" s="132"/>
      <c r="O1" s="132"/>
      <c r="P1" s="132"/>
      <c r="Q1" s="132"/>
      <c r="R1" s="147" t="s">
        <v>343</v>
      </c>
    </row>
    <row r="2" spans="1:18" s="5" customFormat="1" ht="45" customHeight="1">
      <c r="A2" s="128" t="s">
        <v>344</v>
      </c>
      <c r="B2" s="129"/>
      <c r="C2" s="129"/>
      <c r="D2" s="129"/>
      <c r="E2" s="129"/>
      <c r="F2" s="130"/>
      <c r="G2" s="129"/>
      <c r="H2" s="129"/>
      <c r="I2" s="149"/>
      <c r="J2" s="149"/>
      <c r="K2" s="129"/>
      <c r="L2" s="129"/>
      <c r="M2" s="130"/>
      <c r="N2" s="130"/>
      <c r="O2" s="130"/>
      <c r="P2" s="130"/>
      <c r="Q2" s="130"/>
      <c r="R2" s="130"/>
    </row>
    <row r="3" spans="1:18" s="5" customFormat="1" ht="18.75" customHeight="1">
      <c r="A3" s="131" t="s">
        <v>3</v>
      </c>
      <c r="B3" s="6"/>
      <c r="C3" s="6"/>
      <c r="D3" s="6"/>
      <c r="E3" s="6"/>
      <c r="F3" s="132"/>
      <c r="G3" s="6"/>
      <c r="H3" s="6"/>
      <c r="I3" s="6"/>
      <c r="J3" s="6"/>
      <c r="K3" s="6"/>
      <c r="L3" s="6"/>
      <c r="M3" s="132"/>
      <c r="N3" s="132"/>
      <c r="O3" s="132"/>
      <c r="P3" s="132"/>
      <c r="Q3" s="132"/>
      <c r="R3" s="147" t="s">
        <v>165</v>
      </c>
    </row>
    <row r="4" spans="1:18" s="5" customFormat="1" ht="21.75" customHeight="1">
      <c r="A4" s="133" t="s">
        <v>345</v>
      </c>
      <c r="B4" s="133" t="s">
        <v>346</v>
      </c>
      <c r="C4" s="133" t="s">
        <v>347</v>
      </c>
      <c r="D4" s="134" t="s">
        <v>348</v>
      </c>
      <c r="E4" s="134" t="s">
        <v>349</v>
      </c>
      <c r="F4" s="135" t="s">
        <v>350</v>
      </c>
      <c r="G4" s="136" t="s">
        <v>181</v>
      </c>
      <c r="H4" s="137"/>
      <c r="I4" s="150"/>
      <c r="J4" s="150"/>
      <c r="K4" s="137"/>
      <c r="L4" s="137"/>
      <c r="M4" s="150"/>
      <c r="N4" s="150"/>
      <c r="O4" s="150"/>
      <c r="P4" s="150"/>
      <c r="Q4" s="150"/>
      <c r="R4" s="16"/>
    </row>
    <row r="5" spans="1:18" s="5" customFormat="1" ht="21.75" customHeight="1">
      <c r="A5" s="138"/>
      <c r="B5" s="138"/>
      <c r="C5" s="138"/>
      <c r="D5" s="138"/>
      <c r="E5" s="138"/>
      <c r="F5" s="139"/>
      <c r="G5" s="138" t="s">
        <v>55</v>
      </c>
      <c r="H5" s="135" t="s">
        <v>58</v>
      </c>
      <c r="I5" s="135" t="s">
        <v>351</v>
      </c>
      <c r="J5" s="135" t="s">
        <v>352</v>
      </c>
      <c r="K5" s="151" t="s">
        <v>353</v>
      </c>
      <c r="L5" s="14" t="s">
        <v>62</v>
      </c>
      <c r="M5" s="150"/>
      <c r="N5" s="150"/>
      <c r="O5" s="150"/>
      <c r="P5" s="150"/>
      <c r="Q5" s="150"/>
      <c r="R5" s="16"/>
    </row>
    <row r="6" spans="1:18" s="5" customFormat="1" ht="36" customHeight="1">
      <c r="A6" s="17"/>
      <c r="B6" s="17"/>
      <c r="C6" s="17"/>
      <c r="D6" s="17"/>
      <c r="E6" s="17"/>
      <c r="F6" s="18"/>
      <c r="G6" s="138"/>
      <c r="H6" s="17"/>
      <c r="I6" s="17"/>
      <c r="J6" s="17"/>
      <c r="K6" s="152"/>
      <c r="L6" s="17" t="s">
        <v>57</v>
      </c>
      <c r="M6" s="17" t="s">
        <v>63</v>
      </c>
      <c r="N6" s="17" t="s">
        <v>189</v>
      </c>
      <c r="O6" s="17" t="s">
        <v>65</v>
      </c>
      <c r="P6" s="17" t="s">
        <v>66</v>
      </c>
      <c r="Q6" s="17" t="s">
        <v>190</v>
      </c>
      <c r="R6" s="17" t="s">
        <v>67</v>
      </c>
    </row>
    <row r="7" spans="1:18" s="5" customFormat="1" ht="15" customHeight="1">
      <c r="A7" s="14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</row>
    <row r="8" spans="1:18" s="5" customFormat="1" ht="26.25" customHeight="1">
      <c r="A8" s="141" t="s">
        <v>269</v>
      </c>
      <c r="B8" s="142"/>
      <c r="C8" s="142"/>
      <c r="D8" s="142"/>
      <c r="E8" s="142"/>
      <c r="F8" s="24">
        <v>0.29</v>
      </c>
      <c r="G8" s="23">
        <v>0.29</v>
      </c>
      <c r="H8" s="23">
        <v>0.29</v>
      </c>
      <c r="I8" s="24"/>
      <c r="J8" s="24"/>
      <c r="K8" s="153"/>
      <c r="L8" s="23"/>
      <c r="M8" s="24"/>
      <c r="N8" s="24"/>
      <c r="O8" s="24"/>
      <c r="P8" s="24"/>
      <c r="Q8" s="24"/>
      <c r="R8" s="24"/>
    </row>
    <row r="9" spans="1:18" s="5" customFormat="1" ht="26.25" customHeight="1">
      <c r="A9" s="141"/>
      <c r="B9" s="141" t="s">
        <v>354</v>
      </c>
      <c r="C9" s="141" t="s">
        <v>355</v>
      </c>
      <c r="D9" s="142" t="s">
        <v>356</v>
      </c>
      <c r="E9" s="142" t="s">
        <v>329</v>
      </c>
      <c r="F9" s="24">
        <v>0.26</v>
      </c>
      <c r="G9" s="23">
        <v>0.26</v>
      </c>
      <c r="H9" s="23">
        <v>0.26</v>
      </c>
      <c r="I9" s="24"/>
      <c r="J9" s="24"/>
      <c r="K9" s="153"/>
      <c r="L9" s="23"/>
      <c r="M9" s="24"/>
      <c r="N9" s="24"/>
      <c r="O9" s="24"/>
      <c r="P9" s="24"/>
      <c r="Q9" s="24"/>
      <c r="R9" s="24"/>
    </row>
    <row r="10" spans="1:18" s="5" customFormat="1" ht="26.25" customHeight="1">
      <c r="A10" s="26"/>
      <c r="B10" s="141" t="s">
        <v>357</v>
      </c>
      <c r="C10" s="141" t="s">
        <v>358</v>
      </c>
      <c r="D10" s="142" t="s">
        <v>359</v>
      </c>
      <c r="E10" s="142" t="s">
        <v>157</v>
      </c>
      <c r="F10" s="24">
        <v>0.03</v>
      </c>
      <c r="G10" s="23">
        <v>0.03</v>
      </c>
      <c r="H10" s="23">
        <v>0.03</v>
      </c>
      <c r="I10" s="24"/>
      <c r="J10" s="24"/>
      <c r="K10" s="153"/>
      <c r="L10" s="23"/>
      <c r="M10" s="24"/>
      <c r="N10" s="24"/>
      <c r="O10" s="24"/>
      <c r="P10" s="24"/>
      <c r="Q10" s="24"/>
      <c r="R10" s="24"/>
    </row>
    <row r="11" spans="1:18" s="5" customFormat="1" ht="26.25" customHeight="1">
      <c r="A11" s="141" t="s">
        <v>227</v>
      </c>
      <c r="B11" s="26"/>
      <c r="C11" s="26"/>
      <c r="D11" s="26"/>
      <c r="E11" s="26"/>
      <c r="F11" s="24">
        <v>0.75</v>
      </c>
      <c r="G11" s="23">
        <v>0.75</v>
      </c>
      <c r="H11" s="23">
        <v>0.75</v>
      </c>
      <c r="I11" s="24"/>
      <c r="J11" s="24"/>
      <c r="K11" s="153"/>
      <c r="L11" s="23"/>
      <c r="M11" s="24"/>
      <c r="N11" s="24"/>
      <c r="O11" s="24"/>
      <c r="P11" s="24"/>
      <c r="Q11" s="24"/>
      <c r="R11" s="24"/>
    </row>
    <row r="12" spans="1:18" s="5" customFormat="1" ht="26.25" customHeight="1">
      <c r="A12" s="26"/>
      <c r="B12" s="141" t="s">
        <v>360</v>
      </c>
      <c r="C12" s="141" t="s">
        <v>358</v>
      </c>
      <c r="D12" s="142" t="s">
        <v>359</v>
      </c>
      <c r="E12" s="142" t="s">
        <v>157</v>
      </c>
      <c r="F12" s="24">
        <v>0.25</v>
      </c>
      <c r="G12" s="23">
        <v>0.25</v>
      </c>
      <c r="H12" s="23">
        <v>0.25</v>
      </c>
      <c r="I12" s="24"/>
      <c r="J12" s="24"/>
      <c r="K12" s="153"/>
      <c r="L12" s="23"/>
      <c r="M12" s="24"/>
      <c r="N12" s="24"/>
      <c r="O12" s="24"/>
      <c r="P12" s="24"/>
      <c r="Q12" s="24"/>
      <c r="R12" s="24"/>
    </row>
    <row r="13" spans="1:18" s="5" customFormat="1" ht="26.25" customHeight="1">
      <c r="A13" s="26"/>
      <c r="B13" s="141" t="s">
        <v>361</v>
      </c>
      <c r="C13" s="141" t="s">
        <v>362</v>
      </c>
      <c r="D13" s="142" t="s">
        <v>359</v>
      </c>
      <c r="E13" s="142" t="s">
        <v>157</v>
      </c>
      <c r="F13" s="24">
        <v>0.5</v>
      </c>
      <c r="G13" s="23">
        <v>0.5</v>
      </c>
      <c r="H13" s="23">
        <v>0.5</v>
      </c>
      <c r="I13" s="24"/>
      <c r="J13" s="24"/>
      <c r="K13" s="153"/>
      <c r="L13" s="23"/>
      <c r="M13" s="24"/>
      <c r="N13" s="24"/>
      <c r="O13" s="24"/>
      <c r="P13" s="24"/>
      <c r="Q13" s="24"/>
      <c r="R13" s="24"/>
    </row>
    <row r="14" spans="1:18" s="5" customFormat="1" ht="26.25" customHeight="1">
      <c r="A14" s="141" t="s">
        <v>279</v>
      </c>
      <c r="B14" s="26"/>
      <c r="C14" s="26"/>
      <c r="D14" s="26"/>
      <c r="E14" s="26"/>
      <c r="F14" s="24">
        <v>2.5</v>
      </c>
      <c r="G14" s="23">
        <v>2.5</v>
      </c>
      <c r="H14" s="23">
        <v>2.5</v>
      </c>
      <c r="I14" s="24"/>
      <c r="J14" s="24"/>
      <c r="K14" s="153"/>
      <c r="L14" s="23"/>
      <c r="M14" s="24"/>
      <c r="N14" s="24"/>
      <c r="O14" s="24"/>
      <c r="P14" s="24"/>
      <c r="Q14" s="24"/>
      <c r="R14" s="24"/>
    </row>
    <row r="15" spans="1:18" s="5" customFormat="1" ht="26.25" customHeight="1">
      <c r="A15" s="26"/>
      <c r="B15" s="141" t="s">
        <v>363</v>
      </c>
      <c r="C15" s="141" t="s">
        <v>364</v>
      </c>
      <c r="D15" s="142" t="s">
        <v>365</v>
      </c>
      <c r="E15" s="142" t="s">
        <v>158</v>
      </c>
      <c r="F15" s="24">
        <v>2.5</v>
      </c>
      <c r="G15" s="23">
        <v>2.5</v>
      </c>
      <c r="H15" s="23">
        <v>2.5</v>
      </c>
      <c r="I15" s="24"/>
      <c r="J15" s="24"/>
      <c r="K15" s="153"/>
      <c r="L15" s="23"/>
      <c r="M15" s="24"/>
      <c r="N15" s="24"/>
      <c r="O15" s="24"/>
      <c r="P15" s="24"/>
      <c r="Q15" s="24"/>
      <c r="R15" s="24"/>
    </row>
    <row r="16" spans="1:18" s="5" customFormat="1" ht="26.25" customHeight="1">
      <c r="A16" s="143" t="s">
        <v>55</v>
      </c>
      <c r="B16" s="144"/>
      <c r="C16" s="144"/>
      <c r="D16" s="145"/>
      <c r="E16" s="146"/>
      <c r="F16" s="24">
        <v>3.54</v>
      </c>
      <c r="G16" s="23">
        <v>3.54</v>
      </c>
      <c r="H16" s="23">
        <v>3.54</v>
      </c>
      <c r="I16" s="24"/>
      <c r="J16" s="24"/>
      <c r="K16" s="153"/>
      <c r="L16" s="23"/>
      <c r="M16" s="24"/>
      <c r="N16" s="24"/>
      <c r="O16" s="24"/>
      <c r="P16" s="24"/>
      <c r="Q16" s="24"/>
      <c r="R16" s="24"/>
    </row>
  </sheetData>
  <sheetProtection/>
  <mergeCells count="15">
    <mergeCell ref="A2:R2"/>
    <mergeCell ref="G4:R4"/>
    <mergeCell ref="L5:R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 topLeftCell="A1">
      <selection activeCell="C18" sqref="C18"/>
    </sheetView>
  </sheetViews>
  <sheetFormatPr defaultColWidth="8.7109375" defaultRowHeight="14.25" customHeight="1"/>
  <cols>
    <col min="1" max="1" width="31.8515625" style="100" customWidth="1"/>
    <col min="2" max="2" width="20.140625" style="100" customWidth="1"/>
    <col min="3" max="3" width="29.57421875" style="100" customWidth="1"/>
    <col min="4" max="4" width="12.28125" style="100" customWidth="1"/>
    <col min="5" max="5" width="9.140625" style="100" customWidth="1"/>
    <col min="6" max="6" width="13.140625" style="100" customWidth="1"/>
    <col min="7" max="7" width="17.7109375" style="100" customWidth="1"/>
    <col min="8" max="8" width="12.00390625" style="82" customWidth="1"/>
    <col min="9" max="11" width="10.00390625" style="82" customWidth="1"/>
    <col min="12" max="12" width="9.140625" style="72" customWidth="1"/>
    <col min="13" max="14" width="9.140625" style="82" customWidth="1"/>
    <col min="15" max="16" width="12.7109375" style="82" customWidth="1"/>
    <col min="17" max="17" width="9.140625" style="72" customWidth="1"/>
    <col min="18" max="18" width="10.421875" style="82" customWidth="1"/>
    <col min="19" max="19" width="9.140625" style="72" customWidth="1"/>
    <col min="20" max="247" width="9.140625" style="72" bestFit="1" customWidth="1"/>
    <col min="248" max="16384" width="8.7109375" style="72" customWidth="1"/>
  </cols>
  <sheetData>
    <row r="1" spans="1:18" ht="13.5" customHeight="1">
      <c r="A1" s="83"/>
      <c r="B1" s="83"/>
      <c r="C1" s="83"/>
      <c r="D1" s="83"/>
      <c r="E1" s="83"/>
      <c r="F1" s="83"/>
      <c r="G1" s="83"/>
      <c r="H1" s="101"/>
      <c r="I1" s="101"/>
      <c r="J1" s="101"/>
      <c r="K1" s="101"/>
      <c r="L1" s="116"/>
      <c r="M1" s="117"/>
      <c r="N1" s="117"/>
      <c r="O1" s="117"/>
      <c r="P1" s="117"/>
      <c r="Q1" s="122"/>
      <c r="R1" s="123" t="s">
        <v>366</v>
      </c>
    </row>
    <row r="2" spans="1:18" ht="27.75" customHeight="1">
      <c r="A2" s="102" t="s">
        <v>367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25.5" customHeight="1">
      <c r="A3" s="103" t="s">
        <v>3</v>
      </c>
      <c r="B3" s="104"/>
      <c r="C3" s="104"/>
      <c r="D3" s="104"/>
      <c r="E3" s="104"/>
      <c r="F3" s="104"/>
      <c r="G3" s="104"/>
      <c r="H3" s="87"/>
      <c r="I3" s="87"/>
      <c r="J3" s="87"/>
      <c r="K3" s="87"/>
      <c r="L3" s="116"/>
      <c r="M3" s="117"/>
      <c r="N3" s="117"/>
      <c r="O3" s="117"/>
      <c r="P3" s="117"/>
      <c r="Q3" s="124"/>
      <c r="R3" s="125" t="s">
        <v>165</v>
      </c>
    </row>
    <row r="4" spans="1:18" ht="15.75" customHeight="1">
      <c r="A4" s="105" t="s">
        <v>345</v>
      </c>
      <c r="B4" s="105" t="s">
        <v>368</v>
      </c>
      <c r="C4" s="105" t="s">
        <v>369</v>
      </c>
      <c r="D4" s="105" t="s">
        <v>370</v>
      </c>
      <c r="E4" s="105" t="s">
        <v>371</v>
      </c>
      <c r="F4" s="105" t="s">
        <v>372</v>
      </c>
      <c r="G4" s="105" t="s">
        <v>373</v>
      </c>
      <c r="H4" s="105" t="s">
        <v>181</v>
      </c>
      <c r="I4" s="105"/>
      <c r="J4" s="105"/>
      <c r="K4" s="105"/>
      <c r="L4" s="118"/>
      <c r="M4" s="105"/>
      <c r="N4" s="105"/>
      <c r="O4" s="105"/>
      <c r="P4" s="105"/>
      <c r="Q4" s="118"/>
      <c r="R4" s="105"/>
    </row>
    <row r="5" spans="1:18" ht="17.25" customHeight="1">
      <c r="A5" s="105"/>
      <c r="B5" s="105"/>
      <c r="C5" s="105"/>
      <c r="D5" s="105"/>
      <c r="E5" s="105"/>
      <c r="F5" s="105"/>
      <c r="G5" s="105"/>
      <c r="H5" s="105" t="s">
        <v>55</v>
      </c>
      <c r="I5" s="105" t="s">
        <v>58</v>
      </c>
      <c r="J5" s="105" t="s">
        <v>374</v>
      </c>
      <c r="K5" s="105" t="s">
        <v>352</v>
      </c>
      <c r="L5" s="119" t="s">
        <v>353</v>
      </c>
      <c r="M5" s="105" t="s">
        <v>62</v>
      </c>
      <c r="N5" s="105"/>
      <c r="O5" s="105"/>
      <c r="P5" s="105"/>
      <c r="Q5" s="119"/>
      <c r="R5" s="105"/>
    </row>
    <row r="6" spans="1:18" ht="54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18"/>
      <c r="M6" s="105" t="s">
        <v>57</v>
      </c>
      <c r="N6" s="105" t="s">
        <v>63</v>
      </c>
      <c r="O6" s="105" t="s">
        <v>189</v>
      </c>
      <c r="P6" s="105" t="s">
        <v>65</v>
      </c>
      <c r="Q6" s="118" t="s">
        <v>66</v>
      </c>
      <c r="R6" s="105" t="s">
        <v>67</v>
      </c>
    </row>
    <row r="7" spans="1:18" ht="15" customHeight="1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  <c r="M7" s="105">
        <v>13</v>
      </c>
      <c r="N7" s="105">
        <v>14</v>
      </c>
      <c r="O7" s="105">
        <v>15</v>
      </c>
      <c r="P7" s="105">
        <v>16</v>
      </c>
      <c r="Q7" s="105">
        <v>17</v>
      </c>
      <c r="R7" s="105">
        <v>18</v>
      </c>
    </row>
    <row r="8" spans="1:18" s="99" customFormat="1" ht="30" customHeight="1">
      <c r="A8" s="106" t="s">
        <v>269</v>
      </c>
      <c r="B8" s="107" t="s">
        <v>358</v>
      </c>
      <c r="C8" s="107" t="s">
        <v>375</v>
      </c>
      <c r="D8" s="106" t="s">
        <v>75</v>
      </c>
      <c r="E8" s="106" t="s">
        <v>376</v>
      </c>
      <c r="F8" s="106" t="s">
        <v>377</v>
      </c>
      <c r="G8" s="106" t="s">
        <v>378</v>
      </c>
      <c r="H8" s="108">
        <v>0.03</v>
      </c>
      <c r="I8" s="108">
        <v>0.03</v>
      </c>
      <c r="J8" s="108"/>
      <c r="K8" s="108"/>
      <c r="L8" s="108"/>
      <c r="M8" s="108"/>
      <c r="N8" s="108"/>
      <c r="O8" s="108"/>
      <c r="P8" s="108"/>
      <c r="Q8" s="108"/>
      <c r="R8" s="108"/>
    </row>
    <row r="9" spans="1:18" s="99" customFormat="1" ht="33.75" customHeight="1">
      <c r="A9" s="106" t="s">
        <v>227</v>
      </c>
      <c r="B9" s="107" t="s">
        <v>358</v>
      </c>
      <c r="C9" s="107" t="s">
        <v>375</v>
      </c>
      <c r="D9" s="106" t="s">
        <v>75</v>
      </c>
      <c r="E9" s="106" t="s">
        <v>376</v>
      </c>
      <c r="F9" s="106" t="s">
        <v>377</v>
      </c>
      <c r="G9" s="106" t="s">
        <v>378</v>
      </c>
      <c r="H9" s="108">
        <v>0.25</v>
      </c>
      <c r="I9" s="108">
        <v>0.25</v>
      </c>
      <c r="J9" s="108"/>
      <c r="K9" s="108"/>
      <c r="L9" s="108"/>
      <c r="M9" s="108"/>
      <c r="N9" s="108"/>
      <c r="O9" s="108"/>
      <c r="P9" s="108"/>
      <c r="Q9" s="108"/>
      <c r="R9" s="108"/>
    </row>
    <row r="10" spans="1:18" s="99" customFormat="1" ht="33" customHeight="1">
      <c r="A10" s="106" t="s">
        <v>227</v>
      </c>
      <c r="B10" s="107" t="s">
        <v>362</v>
      </c>
      <c r="C10" s="107" t="s">
        <v>375</v>
      </c>
      <c r="D10" s="106" t="s">
        <v>75</v>
      </c>
      <c r="E10" s="106" t="s">
        <v>376</v>
      </c>
      <c r="F10" s="106" t="s">
        <v>377</v>
      </c>
      <c r="G10" s="106" t="s">
        <v>379</v>
      </c>
      <c r="H10" s="108">
        <v>0.5</v>
      </c>
      <c r="I10" s="108">
        <v>0.5</v>
      </c>
      <c r="J10" s="108"/>
      <c r="K10" s="108"/>
      <c r="L10" s="108"/>
      <c r="M10" s="108"/>
      <c r="N10" s="108"/>
      <c r="O10" s="108"/>
      <c r="P10" s="108"/>
      <c r="Q10" s="108"/>
      <c r="R10" s="108"/>
    </row>
    <row r="11" spans="1:18" ht="22.5" customHeight="1">
      <c r="A11" s="109"/>
      <c r="B11" s="110"/>
      <c r="C11" s="110"/>
      <c r="D11" s="110"/>
      <c r="E11" s="110"/>
      <c r="F11" s="110"/>
      <c r="G11" s="110"/>
      <c r="H11" s="111" t="s">
        <v>46</v>
      </c>
      <c r="I11" s="111" t="s">
        <v>46</v>
      </c>
      <c r="J11" s="111" t="s">
        <v>46</v>
      </c>
      <c r="K11" s="111" t="s">
        <v>46</v>
      </c>
      <c r="L11" s="120" t="s">
        <v>46</v>
      </c>
      <c r="M11" s="111" t="s">
        <v>46</v>
      </c>
      <c r="N11" s="111" t="s">
        <v>46</v>
      </c>
      <c r="O11" s="111" t="s">
        <v>46</v>
      </c>
      <c r="P11" s="111"/>
      <c r="Q11" s="120" t="s">
        <v>46</v>
      </c>
      <c r="R11" s="111" t="s">
        <v>46</v>
      </c>
    </row>
    <row r="12" spans="1:18" ht="22.5" customHeight="1">
      <c r="A12" s="109"/>
      <c r="B12" s="112"/>
      <c r="C12" s="112"/>
      <c r="D12" s="112"/>
      <c r="E12" s="112"/>
      <c r="F12" s="112"/>
      <c r="G12" s="112"/>
      <c r="H12" s="113" t="s">
        <v>46</v>
      </c>
      <c r="I12" s="113" t="s">
        <v>46</v>
      </c>
      <c r="J12" s="113" t="s">
        <v>46</v>
      </c>
      <c r="K12" s="113" t="s">
        <v>46</v>
      </c>
      <c r="L12" s="113" t="s">
        <v>46</v>
      </c>
      <c r="M12" s="113" t="s">
        <v>46</v>
      </c>
      <c r="N12" s="113" t="s">
        <v>46</v>
      </c>
      <c r="O12" s="113" t="s">
        <v>46</v>
      </c>
      <c r="P12" s="113"/>
      <c r="Q12" s="113" t="s">
        <v>46</v>
      </c>
      <c r="R12" s="113" t="s">
        <v>46</v>
      </c>
    </row>
    <row r="13" spans="1:18" ht="22.5" customHeight="1">
      <c r="A13" s="91" t="s">
        <v>117</v>
      </c>
      <c r="B13" s="91"/>
      <c r="C13" s="91"/>
      <c r="D13" s="91"/>
      <c r="E13" s="91"/>
      <c r="F13" s="91"/>
      <c r="G13" s="91"/>
      <c r="H13" s="114">
        <f>SUM(H8:H12)</f>
        <v>0.78</v>
      </c>
      <c r="I13" s="114">
        <f>SUM(I8:I12)</f>
        <v>0.78</v>
      </c>
      <c r="J13" s="114"/>
      <c r="K13" s="114"/>
      <c r="L13" s="121"/>
      <c r="M13" s="114"/>
      <c r="N13" s="114"/>
      <c r="O13" s="114"/>
      <c r="P13" s="114"/>
      <c r="Q13" s="121"/>
      <c r="R13" s="114"/>
    </row>
    <row r="14" spans="1:4" ht="14.25" customHeight="1">
      <c r="A14" s="115"/>
      <c r="B14" s="115"/>
      <c r="C14" s="115"/>
      <c r="D14" s="115"/>
    </row>
  </sheetData>
  <sheetProtection/>
  <mergeCells count="18">
    <mergeCell ref="A2:R2"/>
    <mergeCell ref="A3:D3"/>
    <mergeCell ref="H4:R4"/>
    <mergeCell ref="M5:R5"/>
    <mergeCell ref="A13:G13"/>
    <mergeCell ref="A14:D14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L31" sqref="L31"/>
    </sheetView>
  </sheetViews>
  <sheetFormatPr defaultColWidth="8.8515625" defaultRowHeight="14.25" customHeight="1"/>
  <cols>
    <col min="1" max="1" width="37.7109375" style="82" customWidth="1"/>
    <col min="2" max="4" width="13.421875" style="82" customWidth="1"/>
    <col min="5" max="5" width="13.140625" style="82" customWidth="1"/>
    <col min="6" max="6" width="9.140625" style="72" customWidth="1"/>
    <col min="7" max="239" width="9.140625" style="72" bestFit="1" customWidth="1"/>
    <col min="240" max="16384" width="8.8515625" style="72" customWidth="1"/>
  </cols>
  <sheetData>
    <row r="1" spans="1:5" ht="13.5" customHeight="1">
      <c r="A1" s="83"/>
      <c r="B1" s="83"/>
      <c r="C1" s="83"/>
      <c r="D1" s="84"/>
      <c r="E1" s="81" t="s">
        <v>380</v>
      </c>
    </row>
    <row r="2" spans="1:5" ht="27.75" customHeight="1">
      <c r="A2" s="85" t="s">
        <v>381</v>
      </c>
      <c r="B2" s="74"/>
      <c r="C2" s="74"/>
      <c r="D2" s="74"/>
      <c r="E2" s="74"/>
    </row>
    <row r="3" spans="1:5" ht="18" customHeight="1">
      <c r="A3" s="86" t="s">
        <v>3</v>
      </c>
      <c r="B3" s="87"/>
      <c r="C3" s="87"/>
      <c r="D3" s="88"/>
      <c r="E3" s="89" t="s">
        <v>165</v>
      </c>
    </row>
    <row r="4" spans="1:5" ht="19.5" customHeight="1">
      <c r="A4" s="90" t="s">
        <v>382</v>
      </c>
      <c r="B4" s="91" t="s">
        <v>181</v>
      </c>
      <c r="C4" s="91"/>
      <c r="D4" s="91"/>
      <c r="E4" s="91" t="s">
        <v>383</v>
      </c>
    </row>
    <row r="5" spans="1:5" ht="40.5" customHeight="1">
      <c r="A5" s="42"/>
      <c r="B5" s="92" t="s">
        <v>55</v>
      </c>
      <c r="C5" s="38" t="s">
        <v>58</v>
      </c>
      <c r="D5" s="93" t="s">
        <v>351</v>
      </c>
      <c r="E5" s="42" t="s">
        <v>384</v>
      </c>
    </row>
    <row r="6" spans="1:5" ht="19.5" customHeight="1">
      <c r="A6" s="94">
        <v>1</v>
      </c>
      <c r="B6" s="94">
        <v>2</v>
      </c>
      <c r="C6" s="94">
        <v>3</v>
      </c>
      <c r="D6" s="95">
        <v>4</v>
      </c>
      <c r="E6" s="96">
        <v>5</v>
      </c>
    </row>
    <row r="7" spans="1:5" ht="19.5" customHeight="1">
      <c r="A7" s="44" t="s">
        <v>46</v>
      </c>
      <c r="B7" s="97" t="s">
        <v>46</v>
      </c>
      <c r="C7" s="97" t="s">
        <v>46</v>
      </c>
      <c r="D7" s="98" t="s">
        <v>46</v>
      </c>
      <c r="E7" s="97" t="s">
        <v>46</v>
      </c>
    </row>
    <row r="8" spans="1:5" ht="19.5" customHeight="1">
      <c r="A8" s="78" t="s">
        <v>46</v>
      </c>
      <c r="B8" s="97" t="s">
        <v>46</v>
      </c>
      <c r="C8" s="97" t="s">
        <v>46</v>
      </c>
      <c r="D8" s="98" t="s">
        <v>46</v>
      </c>
      <c r="E8" s="97" t="s">
        <v>46</v>
      </c>
    </row>
    <row r="9" ht="14.25" customHeight="1">
      <c r="A9" s="51" t="s">
        <v>342</v>
      </c>
    </row>
  </sheetData>
  <sheetProtection/>
  <mergeCells count="4">
    <mergeCell ref="A2:E2"/>
    <mergeCell ref="A3:D3"/>
    <mergeCell ref="B4:D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71" customWidth="1"/>
    <col min="2" max="2" width="29.00390625" style="71" customWidth="1"/>
    <col min="3" max="5" width="23.57421875" style="71" customWidth="1"/>
    <col min="6" max="6" width="11.28125" style="72" customWidth="1"/>
    <col min="7" max="7" width="25.140625" style="71" customWidth="1"/>
    <col min="8" max="8" width="15.57421875" style="72" customWidth="1"/>
    <col min="9" max="9" width="13.421875" style="72" customWidth="1"/>
    <col min="10" max="10" width="18.8515625" style="71" customWidth="1"/>
    <col min="11" max="11" width="9.140625" style="72" customWidth="1"/>
    <col min="12" max="16384" width="9.140625" style="72" bestFit="1" customWidth="1"/>
  </cols>
  <sheetData>
    <row r="1" ht="12" customHeight="1">
      <c r="J1" s="81" t="s">
        <v>385</v>
      </c>
    </row>
    <row r="2" spans="1:10" ht="28.5" customHeight="1">
      <c r="A2" s="73" t="s">
        <v>386</v>
      </c>
      <c r="B2" s="74"/>
      <c r="C2" s="74"/>
      <c r="D2" s="74"/>
      <c r="E2" s="74"/>
      <c r="F2" s="75"/>
      <c r="G2" s="74"/>
      <c r="H2" s="75"/>
      <c r="I2" s="75"/>
      <c r="J2" s="74"/>
    </row>
    <row r="3" ht="17.25" customHeight="1">
      <c r="A3" s="76" t="s">
        <v>3</v>
      </c>
    </row>
    <row r="4" spans="1:10" ht="44.25" customHeight="1">
      <c r="A4" s="77" t="s">
        <v>283</v>
      </c>
      <c r="B4" s="77" t="s">
        <v>284</v>
      </c>
      <c r="C4" s="77" t="s">
        <v>285</v>
      </c>
      <c r="D4" s="77" t="s">
        <v>286</v>
      </c>
      <c r="E4" s="77" t="s">
        <v>287</v>
      </c>
      <c r="F4" s="20" t="s">
        <v>288</v>
      </c>
      <c r="G4" s="77" t="s">
        <v>289</v>
      </c>
      <c r="H4" s="20" t="s">
        <v>290</v>
      </c>
      <c r="I4" s="20" t="s">
        <v>291</v>
      </c>
      <c r="J4" s="77" t="s">
        <v>292</v>
      </c>
    </row>
    <row r="5" spans="1:10" ht="14.2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20">
        <v>6</v>
      </c>
      <c r="G5" s="77">
        <v>7</v>
      </c>
      <c r="H5" s="20">
        <v>8</v>
      </c>
      <c r="I5" s="20">
        <v>9</v>
      </c>
      <c r="J5" s="77">
        <v>10</v>
      </c>
    </row>
    <row r="6" spans="1:10" ht="42" customHeight="1">
      <c r="A6" s="44" t="s">
        <v>46</v>
      </c>
      <c r="B6" s="78"/>
      <c r="C6" s="78"/>
      <c r="D6" s="78"/>
      <c r="E6" s="79"/>
      <c r="F6" s="80"/>
      <c r="G6" s="79"/>
      <c r="H6" s="80"/>
      <c r="I6" s="80"/>
      <c r="J6" s="79"/>
    </row>
    <row r="7" spans="1:10" ht="42.75" customHeight="1">
      <c r="A7" s="25" t="s">
        <v>46</v>
      </c>
      <c r="B7" s="25" t="s">
        <v>46</v>
      </c>
      <c r="C7" s="25" t="s">
        <v>46</v>
      </c>
      <c r="D7" s="25" t="s">
        <v>46</v>
      </c>
      <c r="E7" s="44" t="s">
        <v>46</v>
      </c>
      <c r="F7" s="25" t="s">
        <v>46</v>
      </c>
      <c r="G7" s="44" t="s">
        <v>46</v>
      </c>
      <c r="H7" s="25" t="s">
        <v>46</v>
      </c>
      <c r="I7" s="25" t="s">
        <v>46</v>
      </c>
      <c r="J7" s="44" t="s">
        <v>46</v>
      </c>
    </row>
    <row r="8" ht="12">
      <c r="A8" s="51" t="s">
        <v>342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H29" sqref="H29"/>
    </sheetView>
  </sheetViews>
  <sheetFormatPr defaultColWidth="8.8515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bestFit="1" customWidth="1"/>
  </cols>
  <sheetData>
    <row r="1" ht="12">
      <c r="H1" s="58" t="s">
        <v>387</v>
      </c>
    </row>
    <row r="2" spans="1:8" ht="28.5">
      <c r="A2" s="59" t="s">
        <v>388</v>
      </c>
      <c r="B2" s="59"/>
      <c r="C2" s="59"/>
      <c r="D2" s="59"/>
      <c r="E2" s="59"/>
      <c r="F2" s="59"/>
      <c r="G2" s="59"/>
      <c r="H2" s="59"/>
    </row>
    <row r="3" spans="1:2" ht="13.5">
      <c r="A3" s="33" t="s">
        <v>3</v>
      </c>
      <c r="B3" s="33"/>
    </row>
    <row r="4" spans="1:8" ht="18" customHeight="1">
      <c r="A4" s="60" t="s">
        <v>340</v>
      </c>
      <c r="B4" s="60" t="s">
        <v>389</v>
      </c>
      <c r="C4" s="60" t="s">
        <v>390</v>
      </c>
      <c r="D4" s="60" t="s">
        <v>391</v>
      </c>
      <c r="E4" s="60" t="s">
        <v>348</v>
      </c>
      <c r="F4" s="61" t="s">
        <v>392</v>
      </c>
      <c r="G4" s="62"/>
      <c r="H4" s="63"/>
    </row>
    <row r="5" spans="1:8" ht="18" customHeight="1">
      <c r="A5" s="64"/>
      <c r="B5" s="64"/>
      <c r="C5" s="64"/>
      <c r="D5" s="64"/>
      <c r="E5" s="64"/>
      <c r="F5" s="65" t="s">
        <v>349</v>
      </c>
      <c r="G5" s="65" t="s">
        <v>393</v>
      </c>
      <c r="H5" s="65" t="s">
        <v>394</v>
      </c>
    </row>
    <row r="6" spans="1:8" ht="21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</row>
    <row r="7" spans="1:8" s="57" customFormat="1" ht="33" customHeight="1">
      <c r="A7" s="67" t="s">
        <v>395</v>
      </c>
      <c r="B7" s="67" t="s">
        <v>396</v>
      </c>
      <c r="C7" s="68" t="s">
        <v>364</v>
      </c>
      <c r="D7" s="67" t="s">
        <v>397</v>
      </c>
      <c r="E7" s="67" t="s">
        <v>365</v>
      </c>
      <c r="F7" s="69">
        <v>2</v>
      </c>
      <c r="G7" s="69">
        <v>1.25</v>
      </c>
      <c r="H7" s="69">
        <v>2.5</v>
      </c>
    </row>
    <row r="8" spans="1:8" ht="24" customHeight="1">
      <c r="A8" s="70"/>
      <c r="B8" s="70"/>
      <c r="C8" s="70"/>
      <c r="D8" s="70"/>
      <c r="E8" s="70"/>
      <c r="F8" s="66"/>
      <c r="G8" s="66"/>
      <c r="H8" s="66"/>
    </row>
    <row r="9" spans="1:8" ht="24" customHeight="1">
      <c r="A9" s="70"/>
      <c r="B9" s="70"/>
      <c r="C9" s="70"/>
      <c r="D9" s="70"/>
      <c r="E9" s="70"/>
      <c r="F9" s="66"/>
      <c r="G9" s="66"/>
      <c r="H9" s="66"/>
    </row>
    <row r="10" ht="12">
      <c r="A10" s="51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K3" sqref="K3"/>
    </sheetView>
  </sheetViews>
  <sheetFormatPr defaultColWidth="9.140625" defaultRowHeight="14.25" customHeight="1"/>
  <cols>
    <col min="1" max="1" width="23.8515625" style="1" customWidth="1"/>
    <col min="2" max="2" width="14.57421875" style="1" customWidth="1"/>
    <col min="3" max="3" width="18.140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30"/>
      <c r="E1" s="30"/>
      <c r="F1" s="30"/>
      <c r="G1" s="30"/>
      <c r="H1" s="31"/>
      <c r="I1" s="31"/>
      <c r="J1" s="31"/>
      <c r="K1" s="52" t="s">
        <v>398</v>
      </c>
    </row>
    <row r="2" spans="1:11" s="1" customFormat="1" ht="27.75" customHeight="1">
      <c r="A2" s="32" t="s">
        <v>399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2" customFormat="1" ht="13.5">
      <c r="A3" s="33" t="s">
        <v>3</v>
      </c>
      <c r="B3" s="33"/>
      <c r="K3" s="2" t="s">
        <v>165</v>
      </c>
    </row>
    <row r="4" spans="1:11" s="1" customFormat="1" ht="21.75" customHeight="1">
      <c r="A4" s="34" t="s">
        <v>264</v>
      </c>
      <c r="B4" s="34" t="s">
        <v>176</v>
      </c>
      <c r="C4" s="34" t="s">
        <v>174</v>
      </c>
      <c r="D4" s="35" t="s">
        <v>177</v>
      </c>
      <c r="E4" s="35" t="s">
        <v>178</v>
      </c>
      <c r="F4" s="35" t="s">
        <v>265</v>
      </c>
      <c r="G4" s="35" t="s">
        <v>266</v>
      </c>
      <c r="H4" s="36" t="s">
        <v>55</v>
      </c>
      <c r="I4" s="53" t="s">
        <v>400</v>
      </c>
      <c r="J4" s="54"/>
      <c r="K4" s="55"/>
    </row>
    <row r="5" spans="1:11" s="1" customFormat="1" ht="21.75" customHeight="1">
      <c r="A5" s="37"/>
      <c r="B5" s="37"/>
      <c r="C5" s="37"/>
      <c r="D5" s="38"/>
      <c r="E5" s="38"/>
      <c r="F5" s="38"/>
      <c r="G5" s="38"/>
      <c r="H5" s="39"/>
      <c r="I5" s="35" t="s">
        <v>58</v>
      </c>
      <c r="J5" s="35" t="s">
        <v>59</v>
      </c>
      <c r="K5" s="35" t="s">
        <v>60</v>
      </c>
    </row>
    <row r="6" spans="1:11" s="1" customFormat="1" ht="40.5" customHeight="1">
      <c r="A6" s="40"/>
      <c r="B6" s="40"/>
      <c r="C6" s="40"/>
      <c r="D6" s="41"/>
      <c r="E6" s="41"/>
      <c r="F6" s="41"/>
      <c r="G6" s="41"/>
      <c r="H6" s="42"/>
      <c r="I6" s="41"/>
      <c r="J6" s="41"/>
      <c r="K6" s="41"/>
    </row>
    <row r="7" spans="1:11" s="1" customFormat="1" ht="1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56">
        <v>10</v>
      </c>
      <c r="K7" s="56">
        <v>11</v>
      </c>
    </row>
    <row r="8" spans="1:11" s="1" customFormat="1" ht="18.75" customHeight="1">
      <c r="A8" s="44"/>
      <c r="B8" s="45" t="s">
        <v>46</v>
      </c>
      <c r="C8" s="44"/>
      <c r="D8" s="44"/>
      <c r="E8" s="44"/>
      <c r="F8" s="44"/>
      <c r="G8" s="44"/>
      <c r="H8" s="46" t="s">
        <v>46</v>
      </c>
      <c r="I8" s="46" t="s">
        <v>46</v>
      </c>
      <c r="J8" s="46" t="s">
        <v>46</v>
      </c>
      <c r="K8" s="46"/>
    </row>
    <row r="9" spans="1:11" s="1" customFormat="1" ht="18.75" customHeight="1">
      <c r="A9" s="45" t="s">
        <v>46</v>
      </c>
      <c r="B9" s="45" t="s">
        <v>46</v>
      </c>
      <c r="C9" s="45" t="s">
        <v>46</v>
      </c>
      <c r="D9" s="45" t="s">
        <v>46</v>
      </c>
      <c r="E9" s="45" t="s">
        <v>46</v>
      </c>
      <c r="F9" s="45" t="s">
        <v>46</v>
      </c>
      <c r="G9" s="45" t="s">
        <v>46</v>
      </c>
      <c r="H9" s="47" t="s">
        <v>46</v>
      </c>
      <c r="I9" s="47" t="s">
        <v>46</v>
      </c>
      <c r="J9" s="47" t="s">
        <v>46</v>
      </c>
      <c r="K9" s="47"/>
    </row>
    <row r="10" spans="1:11" s="1" customFormat="1" ht="18.75" customHeight="1">
      <c r="A10" s="48" t="s">
        <v>117</v>
      </c>
      <c r="B10" s="49"/>
      <c r="C10" s="49"/>
      <c r="D10" s="49"/>
      <c r="E10" s="49"/>
      <c r="F10" s="49"/>
      <c r="G10" s="50"/>
      <c r="H10" s="47" t="s">
        <v>46</v>
      </c>
      <c r="I10" s="47" t="s">
        <v>46</v>
      </c>
      <c r="J10" s="47" t="s">
        <v>46</v>
      </c>
      <c r="K10" s="47"/>
    </row>
    <row r="11" ht="14.25" customHeight="1">
      <c r="A11" s="51" t="s">
        <v>342</v>
      </c>
    </row>
  </sheetData>
  <sheetProtection/>
  <mergeCells count="14">
    <mergeCell ref="A2:K2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D22" sqref="D22"/>
    </sheetView>
  </sheetViews>
  <sheetFormatPr defaultColWidth="8.57421875" defaultRowHeight="12.75" customHeight="1"/>
  <cols>
    <col min="1" max="1" width="42.00390625" style="3" customWidth="1"/>
    <col min="2" max="2" width="16.421875" style="4" customWidth="1"/>
    <col min="3" max="3" width="55.140625" style="4" customWidth="1"/>
    <col min="4" max="4" width="7.421875" style="4" customWidth="1"/>
    <col min="5" max="6" width="17.57421875" style="3" customWidth="1"/>
    <col min="7" max="7" width="17.57421875" style="4" customWidth="1"/>
    <col min="8" max="16384" width="8.57421875" style="5" customWidth="1"/>
  </cols>
  <sheetData>
    <row r="1" spans="1:7" s="1" customFormat="1" ht="15" customHeight="1">
      <c r="A1" s="6"/>
      <c r="B1" s="4"/>
      <c r="C1" s="4"/>
      <c r="D1" s="4"/>
      <c r="E1" s="3"/>
      <c r="F1" s="3"/>
      <c r="G1" s="7" t="s">
        <v>401</v>
      </c>
    </row>
    <row r="2" spans="1:7" s="1" customFormat="1" ht="45" customHeight="1">
      <c r="A2" s="8" t="s">
        <v>402</v>
      </c>
      <c r="B2" s="9"/>
      <c r="C2" s="9"/>
      <c r="D2" s="9"/>
      <c r="E2" s="10"/>
      <c r="F2" s="10"/>
      <c r="G2" s="9"/>
    </row>
    <row r="3" spans="1:7" s="2" customFormat="1" ht="15" customHeight="1">
      <c r="A3" s="11" t="s">
        <v>3</v>
      </c>
      <c r="B3" s="12"/>
      <c r="C3" s="12"/>
      <c r="D3" s="12"/>
      <c r="E3" s="3"/>
      <c r="F3" s="3"/>
      <c r="G3" s="7" t="s">
        <v>165</v>
      </c>
    </row>
    <row r="4" spans="1:7" s="1" customFormat="1" ht="45" customHeight="1">
      <c r="A4" s="13" t="s">
        <v>174</v>
      </c>
      <c r="B4" s="13" t="s">
        <v>264</v>
      </c>
      <c r="C4" s="13" t="s">
        <v>176</v>
      </c>
      <c r="D4" s="13" t="s">
        <v>403</v>
      </c>
      <c r="E4" s="14" t="s">
        <v>58</v>
      </c>
      <c r="F4" s="15"/>
      <c r="G4" s="16"/>
    </row>
    <row r="5" spans="1:7" s="1" customFormat="1" ht="45" customHeight="1">
      <c r="A5" s="17"/>
      <c r="B5" s="18"/>
      <c r="C5" s="17"/>
      <c r="D5" s="18"/>
      <c r="E5" s="19" t="s">
        <v>404</v>
      </c>
      <c r="F5" s="19" t="s">
        <v>405</v>
      </c>
      <c r="G5" s="19" t="s">
        <v>406</v>
      </c>
    </row>
    <row r="6" spans="1:7" s="1" customFormat="1" ht="1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s="1" customFormat="1" ht="30" customHeight="1">
      <c r="A7" s="21" t="s">
        <v>69</v>
      </c>
      <c r="B7" s="22"/>
      <c r="C7" s="22"/>
      <c r="D7" s="22"/>
      <c r="E7" s="23">
        <v>11</v>
      </c>
      <c r="F7" s="23">
        <v>15</v>
      </c>
      <c r="G7" s="24"/>
    </row>
    <row r="8" spans="1:7" s="1" customFormat="1" ht="30" customHeight="1">
      <c r="A8" s="21" t="s">
        <v>192</v>
      </c>
      <c r="B8" s="25" t="s">
        <v>46</v>
      </c>
      <c r="C8" s="25" t="s">
        <v>46</v>
      </c>
      <c r="D8" s="22" t="s">
        <v>46</v>
      </c>
      <c r="E8" s="23">
        <v>11</v>
      </c>
      <c r="F8" s="23">
        <v>15</v>
      </c>
      <c r="G8" s="24"/>
    </row>
    <row r="9" spans="1:7" s="1" customFormat="1" ht="30" customHeight="1">
      <c r="A9" s="26"/>
      <c r="B9" s="25" t="s">
        <v>270</v>
      </c>
      <c r="C9" s="25" t="s">
        <v>269</v>
      </c>
      <c r="D9" s="22" t="s">
        <v>407</v>
      </c>
      <c r="E9" s="23">
        <v>6</v>
      </c>
      <c r="F9" s="23">
        <v>15</v>
      </c>
      <c r="G9" s="24"/>
    </row>
    <row r="10" spans="1:7" s="1" customFormat="1" ht="30" customHeight="1">
      <c r="A10" s="26"/>
      <c r="B10" s="25" t="s">
        <v>270</v>
      </c>
      <c r="C10" s="25" t="s">
        <v>279</v>
      </c>
      <c r="D10" s="22" t="s">
        <v>407</v>
      </c>
      <c r="E10" s="23">
        <v>5</v>
      </c>
      <c r="F10" s="23"/>
      <c r="G10" s="24"/>
    </row>
    <row r="11" spans="1:7" s="1" customFormat="1" ht="30" customHeight="1">
      <c r="A11" s="27" t="s">
        <v>55</v>
      </c>
      <c r="B11" s="28"/>
      <c r="C11" s="28"/>
      <c r="D11" s="29"/>
      <c r="E11" s="23">
        <v>11</v>
      </c>
      <c r="F11" s="23">
        <v>15</v>
      </c>
      <c r="G11" s="24"/>
    </row>
  </sheetData>
  <sheetProtection/>
  <mergeCells count="7">
    <mergeCell ref="A2:G2"/>
    <mergeCell ref="E4:G4"/>
    <mergeCell ref="A11:D1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8" sqref="E8"/>
    </sheetView>
  </sheetViews>
  <sheetFormatPr defaultColWidth="8.00390625" defaultRowHeight="14.25" customHeight="1"/>
  <cols>
    <col min="1" max="1" width="21.140625" style="82" customWidth="1"/>
    <col min="2" max="2" width="23.421875" style="82" customWidth="1"/>
    <col min="3" max="8" width="12.57421875" style="82" customWidth="1"/>
    <col min="9" max="9" width="8.8515625" style="82" customWidth="1"/>
    <col min="10" max="14" width="12.57421875" style="82" customWidth="1"/>
    <col min="15" max="15" width="8.00390625" style="72" customWidth="1"/>
    <col min="16" max="16" width="9.57421875" style="72" customWidth="1"/>
    <col min="17" max="17" width="9.7109375" style="72" customWidth="1"/>
    <col min="18" max="18" width="10.57421875" style="72" customWidth="1"/>
    <col min="19" max="20" width="10.140625" style="82" customWidth="1"/>
    <col min="21" max="21" width="8.00390625" style="72" customWidth="1"/>
    <col min="22" max="16384" width="8.00390625" style="72" customWidth="1"/>
  </cols>
  <sheetData>
    <row r="1" spans="1:20" ht="12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291"/>
      <c r="P1" s="291"/>
      <c r="Q1" s="291"/>
      <c r="R1" s="291"/>
      <c r="S1" s="296" t="s">
        <v>51</v>
      </c>
      <c r="T1" s="296" t="s">
        <v>51</v>
      </c>
    </row>
    <row r="2" spans="1:20" ht="36" customHeight="1">
      <c r="A2" s="279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75"/>
      <c r="Q2" s="75"/>
      <c r="R2" s="75"/>
      <c r="S2" s="74"/>
      <c r="T2" s="75"/>
    </row>
    <row r="3" spans="1:20" ht="20.25" customHeight="1">
      <c r="A3" s="103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292"/>
      <c r="P3" s="292"/>
      <c r="Q3" s="292"/>
      <c r="R3" s="292"/>
      <c r="S3" s="297" t="s">
        <v>4</v>
      </c>
      <c r="T3" s="297" t="s">
        <v>4</v>
      </c>
    </row>
    <row r="4" spans="1:20" ht="18.75" customHeight="1">
      <c r="A4" s="280" t="s">
        <v>53</v>
      </c>
      <c r="B4" s="281" t="s">
        <v>54</v>
      </c>
      <c r="C4" s="281" t="s">
        <v>55</v>
      </c>
      <c r="D4" s="282" t="s">
        <v>56</v>
      </c>
      <c r="E4" s="283"/>
      <c r="F4" s="283"/>
      <c r="G4" s="283"/>
      <c r="H4" s="283"/>
      <c r="I4" s="283"/>
      <c r="J4" s="283"/>
      <c r="K4" s="283"/>
      <c r="L4" s="283"/>
      <c r="M4" s="283"/>
      <c r="N4" s="293"/>
      <c r="O4" s="282" t="s">
        <v>45</v>
      </c>
      <c r="P4" s="282"/>
      <c r="Q4" s="282"/>
      <c r="R4" s="282"/>
      <c r="S4" s="283"/>
      <c r="T4" s="298"/>
    </row>
    <row r="5" spans="1:20" ht="18.75" customHeight="1">
      <c r="A5" s="284"/>
      <c r="B5" s="285"/>
      <c r="C5" s="285"/>
      <c r="D5" s="286" t="s">
        <v>57</v>
      </c>
      <c r="E5" s="286" t="s">
        <v>58</v>
      </c>
      <c r="F5" s="286" t="s">
        <v>59</v>
      </c>
      <c r="G5" s="286" t="s">
        <v>60</v>
      </c>
      <c r="H5" s="286" t="s">
        <v>61</v>
      </c>
      <c r="I5" s="294" t="s">
        <v>62</v>
      </c>
      <c r="J5" s="283"/>
      <c r="K5" s="283"/>
      <c r="L5" s="283"/>
      <c r="M5" s="283"/>
      <c r="N5" s="293"/>
      <c r="O5" s="280" t="s">
        <v>57</v>
      </c>
      <c r="P5" s="280" t="s">
        <v>58</v>
      </c>
      <c r="Q5" s="280" t="s">
        <v>59</v>
      </c>
      <c r="R5" s="280" t="s">
        <v>60</v>
      </c>
      <c r="S5" s="280" t="s">
        <v>61</v>
      </c>
      <c r="T5" s="280" t="s">
        <v>62</v>
      </c>
    </row>
    <row r="6" spans="1:20" ht="33.75" customHeight="1">
      <c r="A6" s="287"/>
      <c r="B6" s="288"/>
      <c r="C6" s="288"/>
      <c r="D6" s="287"/>
      <c r="E6" s="287"/>
      <c r="F6" s="287"/>
      <c r="G6" s="287"/>
      <c r="H6" s="287"/>
      <c r="I6" s="288" t="s">
        <v>57</v>
      </c>
      <c r="J6" s="288" t="s">
        <v>63</v>
      </c>
      <c r="K6" s="288" t="s">
        <v>64</v>
      </c>
      <c r="L6" s="288" t="s">
        <v>65</v>
      </c>
      <c r="M6" s="288" t="s">
        <v>66</v>
      </c>
      <c r="N6" s="288" t="s">
        <v>67</v>
      </c>
      <c r="O6" s="295"/>
      <c r="P6" s="295"/>
      <c r="Q6" s="295"/>
      <c r="R6" s="295"/>
      <c r="S6" s="295"/>
      <c r="T6" s="295"/>
    </row>
    <row r="7" spans="1:20" ht="16.5" customHeight="1">
      <c r="A7" s="289">
        <v>1</v>
      </c>
      <c r="B7" s="43">
        <v>2</v>
      </c>
      <c r="C7" s="43">
        <v>3</v>
      </c>
      <c r="D7" s="289">
        <v>4</v>
      </c>
      <c r="E7" s="43">
        <v>5</v>
      </c>
      <c r="F7" s="43">
        <v>6</v>
      </c>
      <c r="G7" s="289">
        <v>7</v>
      </c>
      <c r="H7" s="43">
        <v>8</v>
      </c>
      <c r="I7" s="43">
        <v>9</v>
      </c>
      <c r="J7" s="289">
        <v>10</v>
      </c>
      <c r="K7" s="43">
        <v>11</v>
      </c>
      <c r="L7" s="43">
        <v>12</v>
      </c>
      <c r="M7" s="289">
        <v>13</v>
      </c>
      <c r="N7" s="43">
        <v>14</v>
      </c>
      <c r="O7" s="43">
        <v>15</v>
      </c>
      <c r="P7" s="289">
        <v>16</v>
      </c>
      <c r="Q7" s="43">
        <v>17</v>
      </c>
      <c r="R7" s="43">
        <v>18</v>
      </c>
      <c r="S7" s="289">
        <v>19</v>
      </c>
      <c r="T7" s="43">
        <v>20</v>
      </c>
    </row>
    <row r="8" spans="1:20" ht="16.5" customHeight="1">
      <c r="A8" s="290" t="s">
        <v>68</v>
      </c>
      <c r="B8" s="290" t="s">
        <v>69</v>
      </c>
      <c r="C8" s="270">
        <v>175.822515</v>
      </c>
      <c r="D8" s="270">
        <v>175.822515</v>
      </c>
      <c r="E8" s="270">
        <v>175.822515</v>
      </c>
      <c r="F8" s="97" t="s">
        <v>46</v>
      </c>
      <c r="G8" s="97" t="s">
        <v>46</v>
      </c>
      <c r="H8" s="97" t="s">
        <v>46</v>
      </c>
      <c r="I8" s="97" t="s">
        <v>46</v>
      </c>
      <c r="J8" s="97" t="s">
        <v>46</v>
      </c>
      <c r="K8" s="97" t="s">
        <v>46</v>
      </c>
      <c r="L8" s="97" t="s">
        <v>46</v>
      </c>
      <c r="M8" s="97" t="s">
        <v>46</v>
      </c>
      <c r="N8" s="97" t="s">
        <v>46</v>
      </c>
      <c r="O8" s="97" t="s">
        <v>46</v>
      </c>
      <c r="P8" s="97" t="s">
        <v>46</v>
      </c>
      <c r="Q8" s="97"/>
      <c r="R8" s="97"/>
      <c r="S8" s="299"/>
      <c r="T8" s="97"/>
    </row>
    <row r="9" spans="1:20" ht="16.5" customHeight="1">
      <c r="A9" s="80" t="s">
        <v>55</v>
      </c>
      <c r="B9" s="97"/>
      <c r="C9" s="270">
        <v>175.822515</v>
      </c>
      <c r="D9" s="270">
        <v>175.822515</v>
      </c>
      <c r="E9" s="270">
        <v>175.822515</v>
      </c>
      <c r="F9" s="97" t="s">
        <v>46</v>
      </c>
      <c r="G9" s="97" t="s">
        <v>46</v>
      </c>
      <c r="H9" s="97" t="s">
        <v>46</v>
      </c>
      <c r="I9" s="97" t="s">
        <v>46</v>
      </c>
      <c r="J9" s="97" t="s">
        <v>46</v>
      </c>
      <c r="K9" s="97" t="s">
        <v>46</v>
      </c>
      <c r="L9" s="97" t="s">
        <v>46</v>
      </c>
      <c r="M9" s="97" t="s">
        <v>46</v>
      </c>
      <c r="N9" s="97" t="s">
        <v>46</v>
      </c>
      <c r="O9" s="97" t="s">
        <v>46</v>
      </c>
      <c r="P9" s="97" t="s">
        <v>46</v>
      </c>
      <c r="Q9" s="97"/>
      <c r="R9" s="97"/>
      <c r="S9" s="97"/>
      <c r="T9" s="9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 topLeftCell="A1">
      <selection activeCell="D16" sqref="D16"/>
    </sheetView>
  </sheetViews>
  <sheetFormatPr defaultColWidth="9.140625" defaultRowHeight="14.25" customHeight="1"/>
  <cols>
    <col min="1" max="1" width="14.28125" style="172" customWidth="1"/>
    <col min="2" max="2" width="37.7109375" style="172" customWidth="1"/>
    <col min="3" max="3" width="18.8515625" style="172" customWidth="1"/>
    <col min="4" max="6" width="18.7109375" style="172" customWidth="1"/>
    <col min="7" max="16" width="18.8515625" style="172" customWidth="1"/>
    <col min="17" max="16384" width="9.140625" style="172" customWidth="1"/>
  </cols>
  <sheetData>
    <row r="1" spans="1:16" s="172" customFormat="1" ht="15.7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209"/>
      <c r="P1" s="209" t="s">
        <v>70</v>
      </c>
    </row>
    <row r="2" spans="1:16" s="172" customFormat="1" ht="45" customHeight="1">
      <c r="A2" s="175" t="s">
        <v>71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s="172" customFormat="1" ht="15" customHeight="1">
      <c r="A3" s="271" t="s">
        <v>3</v>
      </c>
      <c r="B3" s="272"/>
      <c r="C3" s="273"/>
      <c r="D3" s="274"/>
      <c r="E3" s="273"/>
      <c r="F3" s="273"/>
      <c r="G3" s="274"/>
      <c r="H3" s="274"/>
      <c r="I3" s="273"/>
      <c r="J3" s="274"/>
      <c r="K3" s="273"/>
      <c r="L3" s="273"/>
      <c r="M3" s="195"/>
      <c r="N3" s="195"/>
      <c r="O3" s="209"/>
      <c r="P3" s="209" t="s">
        <v>4</v>
      </c>
    </row>
    <row r="4" spans="1:16" s="172" customFormat="1" ht="17.25" customHeight="1">
      <c r="A4" s="179" t="s">
        <v>72</v>
      </c>
      <c r="B4" s="179" t="s">
        <v>73</v>
      </c>
      <c r="C4" s="196" t="s">
        <v>55</v>
      </c>
      <c r="D4" s="197" t="s">
        <v>58</v>
      </c>
      <c r="E4" s="137"/>
      <c r="F4" s="198"/>
      <c r="G4" s="134" t="s">
        <v>59</v>
      </c>
      <c r="H4" s="196" t="s">
        <v>60</v>
      </c>
      <c r="I4" s="179" t="s">
        <v>74</v>
      </c>
      <c r="J4" s="197" t="s">
        <v>62</v>
      </c>
      <c r="K4" s="277"/>
      <c r="L4" s="277"/>
      <c r="M4" s="277"/>
      <c r="N4" s="277"/>
      <c r="O4" s="137"/>
      <c r="P4" s="278"/>
    </row>
    <row r="5" spans="1:16" s="172" customFormat="1" ht="26.25" customHeight="1">
      <c r="A5" s="184"/>
      <c r="B5" s="184"/>
      <c r="C5" s="184"/>
      <c r="D5" s="186" t="s">
        <v>57</v>
      </c>
      <c r="E5" s="186" t="s">
        <v>75</v>
      </c>
      <c r="F5" s="186" t="s">
        <v>76</v>
      </c>
      <c r="G5" s="184"/>
      <c r="H5" s="184"/>
      <c r="I5" s="184"/>
      <c r="J5" s="186" t="s">
        <v>57</v>
      </c>
      <c r="K5" s="19" t="s">
        <v>77</v>
      </c>
      <c r="L5" s="19" t="s">
        <v>78</v>
      </c>
      <c r="M5" s="19" t="s">
        <v>79</v>
      </c>
      <c r="N5" s="19" t="s">
        <v>80</v>
      </c>
      <c r="O5" s="203" t="s">
        <v>81</v>
      </c>
      <c r="P5" s="19" t="s">
        <v>82</v>
      </c>
    </row>
    <row r="6" spans="1:16" s="172" customFormat="1" ht="16.5" customHeight="1">
      <c r="A6" s="186">
        <v>1</v>
      </c>
      <c r="B6" s="186">
        <v>2</v>
      </c>
      <c r="C6" s="186">
        <v>3</v>
      </c>
      <c r="D6" s="186">
        <v>4</v>
      </c>
      <c r="E6" s="186">
        <v>5</v>
      </c>
      <c r="F6" s="186">
        <v>6</v>
      </c>
      <c r="G6" s="186">
        <v>7</v>
      </c>
      <c r="H6" s="186">
        <v>8</v>
      </c>
      <c r="I6" s="186">
        <v>9</v>
      </c>
      <c r="J6" s="186">
        <v>10</v>
      </c>
      <c r="K6" s="186">
        <v>11</v>
      </c>
      <c r="L6" s="186">
        <v>12</v>
      </c>
      <c r="M6" s="186">
        <v>13</v>
      </c>
      <c r="N6" s="186">
        <v>14</v>
      </c>
      <c r="O6" s="186">
        <v>15</v>
      </c>
      <c r="P6" s="186">
        <v>16</v>
      </c>
    </row>
    <row r="7" spans="1:16" s="172" customFormat="1" ht="20.25" customHeight="1">
      <c r="A7" s="189" t="s">
        <v>83</v>
      </c>
      <c r="B7" s="189" t="s">
        <v>84</v>
      </c>
      <c r="C7" s="23">
        <v>129.548656</v>
      </c>
      <c r="D7" s="23">
        <v>129.548656</v>
      </c>
      <c r="E7" s="23">
        <v>118.548656</v>
      </c>
      <c r="F7" s="23">
        <v>11</v>
      </c>
      <c r="G7" s="24"/>
      <c r="H7" s="23" t="s">
        <v>46</v>
      </c>
      <c r="I7" s="24"/>
      <c r="J7" s="23"/>
      <c r="K7" s="23"/>
      <c r="L7" s="23"/>
      <c r="M7" s="24"/>
      <c r="N7" s="23"/>
      <c r="O7" s="23"/>
      <c r="P7" s="23"/>
    </row>
    <row r="8" spans="1:16" s="172" customFormat="1" ht="20.25" customHeight="1">
      <c r="A8" s="189" t="s">
        <v>85</v>
      </c>
      <c r="B8" s="189" t="s">
        <v>86</v>
      </c>
      <c r="C8" s="23">
        <v>129.548656</v>
      </c>
      <c r="D8" s="23">
        <v>129.548656</v>
      </c>
      <c r="E8" s="23">
        <v>118.548656</v>
      </c>
      <c r="F8" s="23">
        <v>11</v>
      </c>
      <c r="G8" s="24"/>
      <c r="H8" s="23" t="s">
        <v>46</v>
      </c>
      <c r="I8" s="24"/>
      <c r="J8" s="23"/>
      <c r="K8" s="23"/>
      <c r="L8" s="23"/>
      <c r="M8" s="24"/>
      <c r="N8" s="23"/>
      <c r="O8" s="23"/>
      <c r="P8" s="23"/>
    </row>
    <row r="9" spans="1:16" s="172" customFormat="1" ht="20.25" customHeight="1">
      <c r="A9" s="189" t="s">
        <v>87</v>
      </c>
      <c r="B9" s="189" t="s">
        <v>88</v>
      </c>
      <c r="C9" s="23">
        <v>118.548656</v>
      </c>
      <c r="D9" s="23">
        <v>118.548656</v>
      </c>
      <c r="E9" s="23">
        <v>118.548656</v>
      </c>
      <c r="F9" s="23"/>
      <c r="G9" s="24"/>
      <c r="H9" s="23"/>
      <c r="I9" s="24"/>
      <c r="J9" s="23"/>
      <c r="K9" s="23"/>
      <c r="L9" s="23"/>
      <c r="M9" s="24"/>
      <c r="N9" s="23"/>
      <c r="O9" s="23"/>
      <c r="P9" s="23"/>
    </row>
    <row r="10" spans="1:16" s="172" customFormat="1" ht="20.25" customHeight="1">
      <c r="A10" s="189" t="s">
        <v>89</v>
      </c>
      <c r="B10" s="189" t="s">
        <v>90</v>
      </c>
      <c r="C10" s="23">
        <v>11</v>
      </c>
      <c r="D10" s="23">
        <v>11</v>
      </c>
      <c r="E10" s="23"/>
      <c r="F10" s="23">
        <v>11</v>
      </c>
      <c r="G10" s="24"/>
      <c r="H10" s="23"/>
      <c r="I10" s="24"/>
      <c r="J10" s="23"/>
      <c r="K10" s="23"/>
      <c r="L10" s="23"/>
      <c r="M10" s="24"/>
      <c r="N10" s="23"/>
      <c r="O10" s="23"/>
      <c r="P10" s="23"/>
    </row>
    <row r="11" spans="1:16" s="172" customFormat="1" ht="20.25" customHeight="1">
      <c r="A11" s="189" t="s">
        <v>91</v>
      </c>
      <c r="B11" s="189" t="s">
        <v>92</v>
      </c>
      <c r="C11" s="23">
        <v>24.685782</v>
      </c>
      <c r="D11" s="23">
        <v>24.685782</v>
      </c>
      <c r="E11" s="23">
        <v>24.685782</v>
      </c>
      <c r="F11" s="23"/>
      <c r="G11" s="24"/>
      <c r="H11" s="23" t="s">
        <v>46</v>
      </c>
      <c r="I11" s="24"/>
      <c r="J11" s="23"/>
      <c r="K11" s="23"/>
      <c r="L11" s="23"/>
      <c r="M11" s="24"/>
      <c r="N11" s="23"/>
      <c r="O11" s="23"/>
      <c r="P11" s="23"/>
    </row>
    <row r="12" spans="1:16" s="172" customFormat="1" ht="20.25" customHeight="1">
      <c r="A12" s="189" t="s">
        <v>93</v>
      </c>
      <c r="B12" s="189" t="s">
        <v>94</v>
      </c>
      <c r="C12" s="23">
        <v>24.685782</v>
      </c>
      <c r="D12" s="23">
        <v>24.685782</v>
      </c>
      <c r="E12" s="23">
        <v>24.685782</v>
      </c>
      <c r="F12" s="23"/>
      <c r="G12" s="24"/>
      <c r="H12" s="23" t="s">
        <v>46</v>
      </c>
      <c r="I12" s="24"/>
      <c r="J12" s="23"/>
      <c r="K12" s="23"/>
      <c r="L12" s="23"/>
      <c r="M12" s="24"/>
      <c r="N12" s="23"/>
      <c r="O12" s="23"/>
      <c r="P12" s="23"/>
    </row>
    <row r="13" spans="1:16" s="172" customFormat="1" ht="20.25" customHeight="1">
      <c r="A13" s="189" t="s">
        <v>95</v>
      </c>
      <c r="B13" s="189" t="s">
        <v>96</v>
      </c>
      <c r="C13" s="23">
        <v>2.2533</v>
      </c>
      <c r="D13" s="23">
        <v>2.2533</v>
      </c>
      <c r="E13" s="23">
        <v>2.2533</v>
      </c>
      <c r="F13" s="23"/>
      <c r="G13" s="24"/>
      <c r="H13" s="23"/>
      <c r="I13" s="24"/>
      <c r="J13" s="23"/>
      <c r="K13" s="23"/>
      <c r="L13" s="23"/>
      <c r="M13" s="24"/>
      <c r="N13" s="23"/>
      <c r="O13" s="23"/>
      <c r="P13" s="23"/>
    </row>
    <row r="14" spans="1:16" s="172" customFormat="1" ht="20.25" customHeight="1">
      <c r="A14" s="189" t="s">
        <v>97</v>
      </c>
      <c r="B14" s="189" t="s">
        <v>98</v>
      </c>
      <c r="C14" s="23">
        <v>13.838271</v>
      </c>
      <c r="D14" s="23">
        <v>13.838271</v>
      </c>
      <c r="E14" s="23">
        <v>13.838271</v>
      </c>
      <c r="F14" s="23"/>
      <c r="G14" s="24"/>
      <c r="H14" s="23"/>
      <c r="I14" s="24"/>
      <c r="J14" s="23"/>
      <c r="K14" s="23"/>
      <c r="L14" s="23"/>
      <c r="M14" s="24"/>
      <c r="N14" s="23"/>
      <c r="O14" s="23"/>
      <c r="P14" s="23"/>
    </row>
    <row r="15" spans="1:16" s="172" customFormat="1" ht="20.25" customHeight="1">
      <c r="A15" s="189" t="s">
        <v>99</v>
      </c>
      <c r="B15" s="189" t="s">
        <v>100</v>
      </c>
      <c r="C15" s="23">
        <v>8.594211</v>
      </c>
      <c r="D15" s="23">
        <v>8.594211</v>
      </c>
      <c r="E15" s="23">
        <v>8.594211</v>
      </c>
      <c r="F15" s="23"/>
      <c r="G15" s="24"/>
      <c r="H15" s="23"/>
      <c r="I15" s="24"/>
      <c r="J15" s="23"/>
      <c r="K15" s="23"/>
      <c r="L15" s="23"/>
      <c r="M15" s="24"/>
      <c r="N15" s="23"/>
      <c r="O15" s="23"/>
      <c r="P15" s="23"/>
    </row>
    <row r="16" spans="1:16" s="172" customFormat="1" ht="20.25" customHeight="1">
      <c r="A16" s="189" t="s">
        <v>101</v>
      </c>
      <c r="B16" s="189" t="s">
        <v>102</v>
      </c>
      <c r="C16" s="23">
        <v>10.287773</v>
      </c>
      <c r="D16" s="23">
        <v>10.287773</v>
      </c>
      <c r="E16" s="23">
        <v>10.287773</v>
      </c>
      <c r="F16" s="23"/>
      <c r="G16" s="24"/>
      <c r="H16" s="23" t="s">
        <v>46</v>
      </c>
      <c r="I16" s="24"/>
      <c r="J16" s="23"/>
      <c r="K16" s="23"/>
      <c r="L16" s="23"/>
      <c r="M16" s="24"/>
      <c r="N16" s="23"/>
      <c r="O16" s="23"/>
      <c r="P16" s="23"/>
    </row>
    <row r="17" spans="1:16" s="172" customFormat="1" ht="20.25" customHeight="1">
      <c r="A17" s="189" t="s">
        <v>103</v>
      </c>
      <c r="B17" s="189" t="s">
        <v>104</v>
      </c>
      <c r="C17" s="23">
        <v>10.287773</v>
      </c>
      <c r="D17" s="23">
        <v>10.287773</v>
      </c>
      <c r="E17" s="23">
        <v>10.287773</v>
      </c>
      <c r="F17" s="23"/>
      <c r="G17" s="24"/>
      <c r="H17" s="23" t="s">
        <v>46</v>
      </c>
      <c r="I17" s="24"/>
      <c r="J17" s="23"/>
      <c r="K17" s="23"/>
      <c r="L17" s="23"/>
      <c r="M17" s="24"/>
      <c r="N17" s="23"/>
      <c r="O17" s="23"/>
      <c r="P17" s="23"/>
    </row>
    <row r="18" spans="1:16" s="172" customFormat="1" ht="20.25" customHeight="1">
      <c r="A18" s="189" t="s">
        <v>105</v>
      </c>
      <c r="B18" s="189" t="s">
        <v>106</v>
      </c>
      <c r="C18" s="23">
        <v>6.401628</v>
      </c>
      <c r="D18" s="23">
        <v>6.401628</v>
      </c>
      <c r="E18" s="23">
        <v>6.401628</v>
      </c>
      <c r="F18" s="23"/>
      <c r="G18" s="24"/>
      <c r="H18" s="23"/>
      <c r="I18" s="24"/>
      <c r="J18" s="23"/>
      <c r="K18" s="23"/>
      <c r="L18" s="23"/>
      <c r="M18" s="24"/>
      <c r="N18" s="23"/>
      <c r="O18" s="23"/>
      <c r="P18" s="23"/>
    </row>
    <row r="19" spans="1:16" s="172" customFormat="1" ht="20.25" customHeight="1">
      <c r="A19" s="189" t="s">
        <v>107</v>
      </c>
      <c r="B19" s="189" t="s">
        <v>108</v>
      </c>
      <c r="C19" s="23">
        <v>3.078641</v>
      </c>
      <c r="D19" s="23">
        <v>3.078641</v>
      </c>
      <c r="E19" s="23">
        <v>3.078641</v>
      </c>
      <c r="F19" s="23"/>
      <c r="G19" s="24"/>
      <c r="H19" s="23"/>
      <c r="I19" s="24"/>
      <c r="J19" s="23"/>
      <c r="K19" s="23"/>
      <c r="L19" s="23"/>
      <c r="M19" s="24"/>
      <c r="N19" s="23"/>
      <c r="O19" s="23"/>
      <c r="P19" s="23"/>
    </row>
    <row r="20" spans="1:16" s="172" customFormat="1" ht="20.25" customHeight="1">
      <c r="A20" s="189" t="s">
        <v>109</v>
      </c>
      <c r="B20" s="189" t="s">
        <v>110</v>
      </c>
      <c r="C20" s="23">
        <v>0.807504</v>
      </c>
      <c r="D20" s="23">
        <v>0.807504</v>
      </c>
      <c r="E20" s="23">
        <v>0.807504</v>
      </c>
      <c r="F20" s="23"/>
      <c r="G20" s="24"/>
      <c r="H20" s="23"/>
      <c r="I20" s="24"/>
      <c r="J20" s="23"/>
      <c r="K20" s="23"/>
      <c r="L20" s="23"/>
      <c r="M20" s="24"/>
      <c r="N20" s="23"/>
      <c r="O20" s="23"/>
      <c r="P20" s="23"/>
    </row>
    <row r="21" spans="1:16" s="172" customFormat="1" ht="20.25" customHeight="1">
      <c r="A21" s="189" t="s">
        <v>111</v>
      </c>
      <c r="B21" s="189" t="s">
        <v>112</v>
      </c>
      <c r="C21" s="23">
        <v>11.300304</v>
      </c>
      <c r="D21" s="23">
        <v>11.300304</v>
      </c>
      <c r="E21" s="23">
        <v>11.300304</v>
      </c>
      <c r="F21" s="23"/>
      <c r="G21" s="24"/>
      <c r="H21" s="23" t="s">
        <v>46</v>
      </c>
      <c r="I21" s="24"/>
      <c r="J21" s="23"/>
      <c r="K21" s="23"/>
      <c r="L21" s="23"/>
      <c r="M21" s="24"/>
      <c r="N21" s="23"/>
      <c r="O21" s="23"/>
      <c r="P21" s="23"/>
    </row>
    <row r="22" spans="1:16" s="172" customFormat="1" ht="20.25" customHeight="1">
      <c r="A22" s="189" t="s">
        <v>113</v>
      </c>
      <c r="B22" s="189" t="s">
        <v>114</v>
      </c>
      <c r="C22" s="23">
        <v>11.300304</v>
      </c>
      <c r="D22" s="23">
        <v>11.300304</v>
      </c>
      <c r="E22" s="23">
        <v>11.300304</v>
      </c>
      <c r="F22" s="23"/>
      <c r="G22" s="24"/>
      <c r="H22" s="23" t="s">
        <v>46</v>
      </c>
      <c r="I22" s="24"/>
      <c r="J22" s="23"/>
      <c r="K22" s="23"/>
      <c r="L22" s="23"/>
      <c r="M22" s="24"/>
      <c r="N22" s="23"/>
      <c r="O22" s="23"/>
      <c r="P22" s="23"/>
    </row>
    <row r="23" spans="1:16" s="172" customFormat="1" ht="20.25" customHeight="1">
      <c r="A23" s="189" t="s">
        <v>115</v>
      </c>
      <c r="B23" s="189" t="s">
        <v>116</v>
      </c>
      <c r="C23" s="23">
        <v>11.300304</v>
      </c>
      <c r="D23" s="23">
        <v>11.300304</v>
      </c>
      <c r="E23" s="23">
        <v>11.300304</v>
      </c>
      <c r="F23" s="23"/>
      <c r="G23" s="24"/>
      <c r="H23" s="23"/>
      <c r="I23" s="24"/>
      <c r="J23" s="23"/>
      <c r="K23" s="23"/>
      <c r="L23" s="23"/>
      <c r="M23" s="24"/>
      <c r="N23" s="23"/>
      <c r="O23" s="23"/>
      <c r="P23" s="23"/>
    </row>
    <row r="24" spans="1:16" s="172" customFormat="1" ht="17.25" customHeight="1">
      <c r="A24" s="191" t="s">
        <v>117</v>
      </c>
      <c r="B24" s="275"/>
      <c r="C24" s="23">
        <v>175.822515</v>
      </c>
      <c r="D24" s="23">
        <v>175.822515</v>
      </c>
      <c r="E24" s="23">
        <v>164.822515</v>
      </c>
      <c r="F24" s="23">
        <v>11</v>
      </c>
      <c r="G24" s="24"/>
      <c r="H24" s="276" t="s">
        <v>46</v>
      </c>
      <c r="I24" s="23"/>
      <c r="J24" s="23"/>
      <c r="K24" s="23"/>
      <c r="L24" s="23"/>
      <c r="M24" s="23"/>
      <c r="N24" s="23"/>
      <c r="O24" s="23"/>
      <c r="P24" s="23"/>
    </row>
  </sheetData>
  <sheetProtection/>
  <mergeCells count="11">
    <mergeCell ref="A2:P2"/>
    <mergeCell ref="A3:L3"/>
    <mergeCell ref="D4:F4"/>
    <mergeCell ref="J4:P4"/>
    <mergeCell ref="A24:B24"/>
    <mergeCell ref="A4:A5"/>
    <mergeCell ref="B4:B5"/>
    <mergeCell ref="C4:C5"/>
    <mergeCell ref="G4:G5"/>
    <mergeCell ref="H4:H5"/>
    <mergeCell ref="I4:I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15" sqref="D15"/>
    </sheetView>
  </sheetViews>
  <sheetFormatPr defaultColWidth="8.8515625" defaultRowHeight="14.25" customHeight="1"/>
  <cols>
    <col min="1" max="1" width="49.28125" style="71" customWidth="1"/>
    <col min="2" max="2" width="38.8515625" style="71" customWidth="1"/>
    <col min="3" max="3" width="48.57421875" style="71" customWidth="1"/>
    <col min="4" max="4" width="36.421875" style="71" customWidth="1"/>
    <col min="5" max="5" width="9.140625" style="72" customWidth="1"/>
    <col min="6" max="16384" width="9.140625" style="72" bestFit="1" customWidth="1"/>
  </cols>
  <sheetData>
    <row r="1" spans="1:4" ht="14.25" customHeight="1">
      <c r="A1" s="255"/>
      <c r="B1" s="255"/>
      <c r="C1" s="255"/>
      <c r="D1" s="256" t="s">
        <v>118</v>
      </c>
    </row>
    <row r="2" spans="1:4" ht="31.5" customHeight="1">
      <c r="A2" s="73" t="s">
        <v>119</v>
      </c>
      <c r="B2" s="257"/>
      <c r="C2" s="257"/>
      <c r="D2" s="257"/>
    </row>
    <row r="3" spans="1:4" ht="17.25" customHeight="1">
      <c r="A3" s="159" t="s">
        <v>3</v>
      </c>
      <c r="B3" s="258"/>
      <c r="C3" s="258"/>
      <c r="D3" s="259" t="s">
        <v>4</v>
      </c>
    </row>
    <row r="4" spans="1:4" ht="19.5" customHeight="1">
      <c r="A4" s="53" t="s">
        <v>5</v>
      </c>
      <c r="B4" s="55"/>
      <c r="C4" s="53" t="s">
        <v>6</v>
      </c>
      <c r="D4" s="55"/>
    </row>
    <row r="5" spans="1:4" ht="21.75" customHeight="1">
      <c r="A5" s="36" t="s">
        <v>7</v>
      </c>
      <c r="B5" s="260" t="s">
        <v>8</v>
      </c>
      <c r="C5" s="36" t="s">
        <v>120</v>
      </c>
      <c r="D5" s="260" t="s">
        <v>8</v>
      </c>
    </row>
    <row r="6" spans="1:4" ht="17.25" customHeight="1">
      <c r="A6" s="42"/>
      <c r="B6" s="41"/>
      <c r="C6" s="42"/>
      <c r="D6" s="41"/>
    </row>
    <row r="7" spans="1:4" ht="17.25" customHeight="1">
      <c r="A7" s="261" t="s">
        <v>121</v>
      </c>
      <c r="B7" s="242">
        <v>175.82</v>
      </c>
      <c r="C7" s="262" t="s">
        <v>122</v>
      </c>
      <c r="D7" s="24">
        <v>175.822515</v>
      </c>
    </row>
    <row r="8" spans="1:4" ht="17.25" customHeight="1">
      <c r="A8" s="263" t="s">
        <v>123</v>
      </c>
      <c r="B8" s="242">
        <v>175.82</v>
      </c>
      <c r="C8" s="262" t="s">
        <v>124</v>
      </c>
      <c r="D8" s="24">
        <v>129.548656</v>
      </c>
    </row>
    <row r="9" spans="1:4" ht="17.25" customHeight="1">
      <c r="A9" s="263" t="s">
        <v>125</v>
      </c>
      <c r="B9" s="242"/>
      <c r="C9" s="262" t="s">
        <v>126</v>
      </c>
      <c r="D9" s="24"/>
    </row>
    <row r="10" spans="1:4" ht="17.25" customHeight="1">
      <c r="A10" s="263" t="s">
        <v>127</v>
      </c>
      <c r="B10" s="242"/>
      <c r="C10" s="262" t="s">
        <v>128</v>
      </c>
      <c r="D10" s="24"/>
    </row>
    <row r="11" spans="1:4" ht="17.25" customHeight="1">
      <c r="A11" s="263" t="s">
        <v>129</v>
      </c>
      <c r="B11" s="242"/>
      <c r="C11" s="262" t="s">
        <v>130</v>
      </c>
      <c r="D11" s="24"/>
    </row>
    <row r="12" spans="1:4" ht="17.25" customHeight="1">
      <c r="A12" s="263" t="s">
        <v>123</v>
      </c>
      <c r="B12" s="242"/>
      <c r="C12" s="262" t="s">
        <v>131</v>
      </c>
      <c r="D12" s="24"/>
    </row>
    <row r="13" spans="1:4" ht="17.25" customHeight="1">
      <c r="A13" s="264" t="s">
        <v>125</v>
      </c>
      <c r="B13" s="24"/>
      <c r="C13" s="262" t="s">
        <v>132</v>
      </c>
      <c r="D13" s="24"/>
    </row>
    <row r="14" spans="1:4" ht="17.25" customHeight="1">
      <c r="A14" s="264" t="s">
        <v>127</v>
      </c>
      <c r="B14" s="24"/>
      <c r="C14" s="262" t="s">
        <v>133</v>
      </c>
      <c r="D14" s="24"/>
    </row>
    <row r="15" spans="1:4" ht="17.25" customHeight="1">
      <c r="A15" s="263"/>
      <c r="B15" s="24"/>
      <c r="C15" s="262" t="s">
        <v>134</v>
      </c>
      <c r="D15" s="265">
        <v>24.69</v>
      </c>
    </row>
    <row r="16" spans="1:4" ht="17.25" customHeight="1">
      <c r="A16" s="263"/>
      <c r="B16" s="242"/>
      <c r="C16" s="262" t="s">
        <v>135</v>
      </c>
      <c r="D16" s="265">
        <v>10.29</v>
      </c>
    </row>
    <row r="17" spans="1:4" ht="17.25" customHeight="1">
      <c r="A17" s="263"/>
      <c r="B17" s="266"/>
      <c r="C17" s="262" t="s">
        <v>136</v>
      </c>
      <c r="D17" s="24"/>
    </row>
    <row r="18" spans="1:4" ht="17.25" customHeight="1">
      <c r="A18" s="264"/>
      <c r="B18" s="266"/>
      <c r="C18" s="262" t="s">
        <v>137</v>
      </c>
      <c r="D18" s="24"/>
    </row>
    <row r="19" spans="1:4" ht="17.25" customHeight="1">
      <c r="A19" s="264"/>
      <c r="B19" s="267"/>
      <c r="C19" s="262" t="s">
        <v>138</v>
      </c>
      <c r="D19" s="24"/>
    </row>
    <row r="20" spans="1:4" ht="17.25" customHeight="1">
      <c r="A20" s="267"/>
      <c r="B20" s="267"/>
      <c r="C20" s="262" t="s">
        <v>139</v>
      </c>
      <c r="D20" s="24"/>
    </row>
    <row r="21" spans="1:4" ht="17.25" customHeight="1">
      <c r="A21" s="267"/>
      <c r="B21" s="267"/>
      <c r="C21" s="262" t="s">
        <v>140</v>
      </c>
      <c r="D21" s="24"/>
    </row>
    <row r="22" spans="1:4" ht="17.25" customHeight="1">
      <c r="A22" s="267"/>
      <c r="B22" s="267"/>
      <c r="C22" s="262" t="s">
        <v>141</v>
      </c>
      <c r="D22" s="24"/>
    </row>
    <row r="23" spans="1:4" ht="17.25" customHeight="1">
      <c r="A23" s="267"/>
      <c r="B23" s="267"/>
      <c r="C23" s="262" t="s">
        <v>142</v>
      </c>
      <c r="D23" s="24"/>
    </row>
    <row r="24" spans="1:4" ht="17.25" customHeight="1">
      <c r="A24" s="267"/>
      <c r="B24" s="267"/>
      <c r="C24" s="262" t="s">
        <v>143</v>
      </c>
      <c r="D24" s="24"/>
    </row>
    <row r="25" spans="1:4" ht="17.25" customHeight="1">
      <c r="A25" s="267"/>
      <c r="B25" s="267"/>
      <c r="C25" s="262" t="s">
        <v>144</v>
      </c>
      <c r="D25" s="24"/>
    </row>
    <row r="26" spans="1:4" ht="17.25" customHeight="1">
      <c r="A26" s="267"/>
      <c r="B26" s="267"/>
      <c r="C26" s="262" t="s">
        <v>145</v>
      </c>
      <c r="D26" s="265">
        <v>11.3</v>
      </c>
    </row>
    <row r="27" spans="1:4" ht="17.25" customHeight="1">
      <c r="A27" s="267"/>
      <c r="B27" s="267"/>
      <c r="C27" s="262" t="s">
        <v>146</v>
      </c>
      <c r="D27" s="24"/>
    </row>
    <row r="28" spans="1:4" ht="17.25" customHeight="1">
      <c r="A28" s="267"/>
      <c r="B28" s="267"/>
      <c r="C28" s="262" t="s">
        <v>147</v>
      </c>
      <c r="D28" s="24"/>
    </row>
    <row r="29" spans="1:4" ht="17.25" customHeight="1">
      <c r="A29" s="267"/>
      <c r="B29" s="267"/>
      <c r="C29" s="262" t="s">
        <v>148</v>
      </c>
      <c r="D29" s="24"/>
    </row>
    <row r="30" spans="1:4" ht="17.25" customHeight="1">
      <c r="A30" s="267"/>
      <c r="B30" s="267"/>
      <c r="C30" s="262" t="s">
        <v>149</v>
      </c>
      <c r="D30" s="24"/>
    </row>
    <row r="31" spans="1:4" ht="14.25" customHeight="1">
      <c r="A31" s="268"/>
      <c r="B31" s="266"/>
      <c r="C31" s="264" t="s">
        <v>150</v>
      </c>
      <c r="D31" s="266"/>
    </row>
    <row r="32" spans="1:4" ht="17.25" customHeight="1">
      <c r="A32" s="269" t="s">
        <v>151</v>
      </c>
      <c r="B32" s="242">
        <v>175.82</v>
      </c>
      <c r="C32" s="268" t="s">
        <v>50</v>
      </c>
      <c r="D32" s="270">
        <v>175.822515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C15" sqref="C15"/>
    </sheetView>
  </sheetViews>
  <sheetFormatPr defaultColWidth="9.140625" defaultRowHeight="14.25" customHeight="1"/>
  <cols>
    <col min="1" max="1" width="17.00390625" style="244" customWidth="1"/>
    <col min="2" max="2" width="44.00390625" style="244" customWidth="1"/>
    <col min="3" max="3" width="24.28125" style="172" customWidth="1"/>
    <col min="4" max="4" width="16.57421875" style="172" customWidth="1"/>
    <col min="5" max="7" width="24.28125" style="172" customWidth="1"/>
    <col min="8" max="16384" width="9.140625" style="172" customWidth="1"/>
  </cols>
  <sheetData>
    <row r="1" spans="1:7" s="172" customFormat="1" ht="14.25" customHeight="1">
      <c r="A1" s="244"/>
      <c r="B1" s="244"/>
      <c r="D1" s="173"/>
      <c r="F1" s="245"/>
      <c r="G1" s="209" t="s">
        <v>152</v>
      </c>
    </row>
    <row r="2" spans="1:7" s="172" customFormat="1" ht="45" customHeight="1">
      <c r="A2" s="246" t="s">
        <v>153</v>
      </c>
      <c r="B2" s="246"/>
      <c r="C2" s="246"/>
      <c r="D2" s="246"/>
      <c r="E2" s="246"/>
      <c r="F2" s="246"/>
      <c r="G2" s="246"/>
    </row>
    <row r="3" spans="1:7" s="172" customFormat="1" ht="18" customHeight="1">
      <c r="A3" s="176" t="s">
        <v>3</v>
      </c>
      <c r="B3" s="247"/>
      <c r="C3" s="248"/>
      <c r="D3" s="248"/>
      <c r="E3" s="248"/>
      <c r="F3" s="249"/>
      <c r="G3" s="210" t="s">
        <v>4</v>
      </c>
    </row>
    <row r="4" spans="1:7" s="172" customFormat="1" ht="20.25" customHeight="1">
      <c r="A4" s="250" t="s">
        <v>154</v>
      </c>
      <c r="B4" s="251"/>
      <c r="C4" s="220" t="s">
        <v>55</v>
      </c>
      <c r="D4" s="218" t="s">
        <v>75</v>
      </c>
      <c r="E4" s="137"/>
      <c r="F4" s="198"/>
      <c r="G4" s="200" t="s">
        <v>76</v>
      </c>
    </row>
    <row r="5" spans="1:7" s="172" customFormat="1" ht="20.25" customHeight="1">
      <c r="A5" s="252" t="s">
        <v>72</v>
      </c>
      <c r="B5" s="252" t="s">
        <v>73</v>
      </c>
      <c r="C5" s="184"/>
      <c r="D5" s="186" t="s">
        <v>57</v>
      </c>
      <c r="E5" s="186" t="s">
        <v>155</v>
      </c>
      <c r="F5" s="186" t="s">
        <v>156</v>
      </c>
      <c r="G5" s="202"/>
    </row>
    <row r="6" spans="1:7" s="172" customFormat="1" ht="13.5" customHeight="1">
      <c r="A6" s="252" t="s">
        <v>157</v>
      </c>
      <c r="B6" s="252" t="s">
        <v>158</v>
      </c>
      <c r="C6" s="252" t="s">
        <v>159</v>
      </c>
      <c r="D6" s="186"/>
      <c r="E6" s="252" t="s">
        <v>160</v>
      </c>
      <c r="F6" s="252" t="s">
        <v>161</v>
      </c>
      <c r="G6" s="252" t="s">
        <v>162</v>
      </c>
    </row>
    <row r="7" spans="1:7" s="172" customFormat="1" ht="18" customHeight="1">
      <c r="A7" s="189" t="s">
        <v>83</v>
      </c>
      <c r="B7" s="189" t="s">
        <v>84</v>
      </c>
      <c r="C7" s="207">
        <v>129.548656</v>
      </c>
      <c r="D7" s="207">
        <v>118.548656</v>
      </c>
      <c r="E7" s="207">
        <v>103.4692</v>
      </c>
      <c r="F7" s="207">
        <v>15.079456</v>
      </c>
      <c r="G7" s="207">
        <v>11</v>
      </c>
    </row>
    <row r="8" spans="1:7" s="172" customFormat="1" ht="18" customHeight="1">
      <c r="A8" s="189" t="s">
        <v>85</v>
      </c>
      <c r="B8" s="189" t="s">
        <v>86</v>
      </c>
      <c r="C8" s="207">
        <v>129.548656</v>
      </c>
      <c r="D8" s="207">
        <v>118.548656</v>
      </c>
      <c r="E8" s="207">
        <v>103.4692</v>
      </c>
      <c r="F8" s="207">
        <v>15.079456</v>
      </c>
      <c r="G8" s="207">
        <v>11</v>
      </c>
    </row>
    <row r="9" spans="1:7" s="172" customFormat="1" ht="18" customHeight="1">
      <c r="A9" s="189" t="s">
        <v>87</v>
      </c>
      <c r="B9" s="189" t="s">
        <v>88</v>
      </c>
      <c r="C9" s="207">
        <v>118.548656</v>
      </c>
      <c r="D9" s="207">
        <v>118.548656</v>
      </c>
      <c r="E9" s="207">
        <v>103.4692</v>
      </c>
      <c r="F9" s="207">
        <v>15.079456</v>
      </c>
      <c r="G9" s="207"/>
    </row>
    <row r="10" spans="1:7" s="172" customFormat="1" ht="18" customHeight="1">
      <c r="A10" s="189" t="s">
        <v>89</v>
      </c>
      <c r="B10" s="189" t="s">
        <v>90</v>
      </c>
      <c r="C10" s="207">
        <v>11</v>
      </c>
      <c r="D10" s="207"/>
      <c r="E10" s="207"/>
      <c r="F10" s="207"/>
      <c r="G10" s="207">
        <v>11</v>
      </c>
    </row>
    <row r="11" spans="1:7" s="172" customFormat="1" ht="18" customHeight="1">
      <c r="A11" s="189" t="s">
        <v>91</v>
      </c>
      <c r="B11" s="189" t="s">
        <v>92</v>
      </c>
      <c r="C11" s="207">
        <v>24.685782</v>
      </c>
      <c r="D11" s="207">
        <v>24.685782</v>
      </c>
      <c r="E11" s="207">
        <v>24.625782</v>
      </c>
      <c r="F11" s="207">
        <v>0.06</v>
      </c>
      <c r="G11" s="207"/>
    </row>
    <row r="12" spans="1:7" s="172" customFormat="1" ht="18" customHeight="1">
      <c r="A12" s="189" t="s">
        <v>93</v>
      </c>
      <c r="B12" s="189" t="s">
        <v>94</v>
      </c>
      <c r="C12" s="207">
        <v>24.685782</v>
      </c>
      <c r="D12" s="207">
        <v>24.685782</v>
      </c>
      <c r="E12" s="207">
        <v>24.625782</v>
      </c>
      <c r="F12" s="207">
        <v>0.06</v>
      </c>
      <c r="G12" s="207"/>
    </row>
    <row r="13" spans="1:7" s="172" customFormat="1" ht="18" customHeight="1">
      <c r="A13" s="189" t="s">
        <v>95</v>
      </c>
      <c r="B13" s="189" t="s">
        <v>96</v>
      </c>
      <c r="C13" s="207">
        <v>2.2533</v>
      </c>
      <c r="D13" s="207">
        <v>2.2533</v>
      </c>
      <c r="E13" s="207">
        <v>2.1933</v>
      </c>
      <c r="F13" s="207">
        <v>0.06</v>
      </c>
      <c r="G13" s="207"/>
    </row>
    <row r="14" spans="1:7" s="172" customFormat="1" ht="18" customHeight="1">
      <c r="A14" s="189" t="s">
        <v>97</v>
      </c>
      <c r="B14" s="189" t="s">
        <v>98</v>
      </c>
      <c r="C14" s="207">
        <v>13.838271</v>
      </c>
      <c r="D14" s="207">
        <v>13.838271</v>
      </c>
      <c r="E14" s="207">
        <v>13.838271</v>
      </c>
      <c r="F14" s="207"/>
      <c r="G14" s="207"/>
    </row>
    <row r="15" spans="1:7" s="172" customFormat="1" ht="18" customHeight="1">
      <c r="A15" s="189" t="s">
        <v>99</v>
      </c>
      <c r="B15" s="189" t="s">
        <v>100</v>
      </c>
      <c r="C15" s="207">
        <v>8.594211</v>
      </c>
      <c r="D15" s="207">
        <v>8.594211</v>
      </c>
      <c r="E15" s="207">
        <v>8.594211</v>
      </c>
      <c r="F15" s="207"/>
      <c r="G15" s="207"/>
    </row>
    <row r="16" spans="1:7" s="172" customFormat="1" ht="18" customHeight="1">
      <c r="A16" s="189" t="s">
        <v>101</v>
      </c>
      <c r="B16" s="189" t="s">
        <v>102</v>
      </c>
      <c r="C16" s="207">
        <v>10.287773</v>
      </c>
      <c r="D16" s="207">
        <v>10.287773</v>
      </c>
      <c r="E16" s="207">
        <v>10.287773</v>
      </c>
      <c r="F16" s="207"/>
      <c r="G16" s="207"/>
    </row>
    <row r="17" spans="1:7" s="172" customFormat="1" ht="18" customHeight="1">
      <c r="A17" s="189" t="s">
        <v>103</v>
      </c>
      <c r="B17" s="189" t="s">
        <v>104</v>
      </c>
      <c r="C17" s="207">
        <v>10.287773</v>
      </c>
      <c r="D17" s="207">
        <v>10.287773</v>
      </c>
      <c r="E17" s="207">
        <v>10.287773</v>
      </c>
      <c r="F17" s="207"/>
      <c r="G17" s="207"/>
    </row>
    <row r="18" spans="1:7" s="172" customFormat="1" ht="18" customHeight="1">
      <c r="A18" s="189" t="s">
        <v>105</v>
      </c>
      <c r="B18" s="189" t="s">
        <v>106</v>
      </c>
      <c r="C18" s="207">
        <v>6.401628</v>
      </c>
      <c r="D18" s="207">
        <v>6.401628</v>
      </c>
      <c r="E18" s="207">
        <v>6.401628</v>
      </c>
      <c r="F18" s="207"/>
      <c r="G18" s="207"/>
    </row>
    <row r="19" spans="1:7" s="172" customFormat="1" ht="18" customHeight="1">
      <c r="A19" s="189" t="s">
        <v>107</v>
      </c>
      <c r="B19" s="189" t="s">
        <v>108</v>
      </c>
      <c r="C19" s="207">
        <v>3.078641</v>
      </c>
      <c r="D19" s="207">
        <v>3.078641</v>
      </c>
      <c r="E19" s="207">
        <v>3.078641</v>
      </c>
      <c r="F19" s="207"/>
      <c r="G19" s="207"/>
    </row>
    <row r="20" spans="1:7" s="172" customFormat="1" ht="18" customHeight="1">
      <c r="A20" s="189" t="s">
        <v>109</v>
      </c>
      <c r="B20" s="189" t="s">
        <v>110</v>
      </c>
      <c r="C20" s="207">
        <v>0.807504</v>
      </c>
      <c r="D20" s="207">
        <v>0.807504</v>
      </c>
      <c r="E20" s="207">
        <v>0.807504</v>
      </c>
      <c r="F20" s="207"/>
      <c r="G20" s="207"/>
    </row>
    <row r="21" spans="1:7" s="172" customFormat="1" ht="18" customHeight="1">
      <c r="A21" s="189" t="s">
        <v>111</v>
      </c>
      <c r="B21" s="189" t="s">
        <v>112</v>
      </c>
      <c r="C21" s="207">
        <v>11.300304</v>
      </c>
      <c r="D21" s="207">
        <v>11.300304</v>
      </c>
      <c r="E21" s="207">
        <v>11.300304</v>
      </c>
      <c r="F21" s="207"/>
      <c r="G21" s="207"/>
    </row>
    <row r="22" spans="1:7" s="172" customFormat="1" ht="18" customHeight="1">
      <c r="A22" s="189" t="s">
        <v>113</v>
      </c>
      <c r="B22" s="189" t="s">
        <v>114</v>
      </c>
      <c r="C22" s="207">
        <v>11.300304</v>
      </c>
      <c r="D22" s="207">
        <v>11.300304</v>
      </c>
      <c r="E22" s="207">
        <v>11.300304</v>
      </c>
      <c r="F22" s="207"/>
      <c r="G22" s="207"/>
    </row>
    <row r="23" spans="1:7" s="172" customFormat="1" ht="18" customHeight="1">
      <c r="A23" s="189" t="s">
        <v>115</v>
      </c>
      <c r="B23" s="189" t="s">
        <v>116</v>
      </c>
      <c r="C23" s="207">
        <v>11.300304</v>
      </c>
      <c r="D23" s="207">
        <v>11.300304</v>
      </c>
      <c r="E23" s="207">
        <v>11.300304</v>
      </c>
      <c r="F23" s="207"/>
      <c r="G23" s="207"/>
    </row>
    <row r="24" spans="1:7" s="172" customFormat="1" ht="18" customHeight="1">
      <c r="A24" s="253" t="s">
        <v>117</v>
      </c>
      <c r="B24" s="254"/>
      <c r="C24" s="205">
        <v>175.822515</v>
      </c>
      <c r="D24" s="207">
        <v>164.822515</v>
      </c>
      <c r="E24" s="205">
        <v>149.683059</v>
      </c>
      <c r="F24" s="205">
        <v>15.139456</v>
      </c>
      <c r="G24" s="205">
        <v>11</v>
      </c>
    </row>
  </sheetData>
  <sheetProtection/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E7" sqref="E7:F7"/>
    </sheetView>
  </sheetViews>
  <sheetFormatPr defaultColWidth="8.8515625" defaultRowHeight="12.75"/>
  <cols>
    <col min="1" max="2" width="27.421875" style="233" customWidth="1"/>
    <col min="3" max="3" width="17.28125" style="234" customWidth="1"/>
    <col min="4" max="5" width="26.28125" style="235" customWidth="1"/>
    <col min="6" max="6" width="18.7109375" style="235" customWidth="1"/>
    <col min="7" max="7" width="9.140625" style="82" customWidth="1"/>
    <col min="8" max="16384" width="9.140625" style="82" bestFit="1" customWidth="1"/>
  </cols>
  <sheetData>
    <row r="1" spans="1:6" ht="12" customHeight="1">
      <c r="A1" s="236"/>
      <c r="B1" s="236"/>
      <c r="C1" s="117"/>
      <c r="D1" s="82"/>
      <c r="E1" s="82"/>
      <c r="F1" s="237" t="s">
        <v>163</v>
      </c>
    </row>
    <row r="2" spans="1:6" ht="25.5" customHeight="1">
      <c r="A2" s="238" t="s">
        <v>164</v>
      </c>
      <c r="B2" s="238"/>
      <c r="C2" s="238"/>
      <c r="D2" s="238"/>
      <c r="E2" s="238"/>
      <c r="F2" s="238"/>
    </row>
    <row r="3" spans="1:6" ht="15.75" customHeight="1">
      <c r="A3" s="159" t="s">
        <v>3</v>
      </c>
      <c r="B3" s="236"/>
      <c r="C3" s="117"/>
      <c r="D3" s="82"/>
      <c r="E3" s="82"/>
      <c r="F3" s="237" t="s">
        <v>165</v>
      </c>
    </row>
    <row r="4" spans="1:6" s="232" customFormat="1" ht="19.5" customHeight="1">
      <c r="A4" s="239" t="s">
        <v>166</v>
      </c>
      <c r="B4" s="36" t="s">
        <v>167</v>
      </c>
      <c r="C4" s="53" t="s">
        <v>168</v>
      </c>
      <c r="D4" s="54"/>
      <c r="E4" s="55"/>
      <c r="F4" s="36" t="s">
        <v>169</v>
      </c>
    </row>
    <row r="5" spans="1:6" s="232" customFormat="1" ht="19.5" customHeight="1">
      <c r="A5" s="41"/>
      <c r="B5" s="42"/>
      <c r="C5" s="94" t="s">
        <v>57</v>
      </c>
      <c r="D5" s="94" t="s">
        <v>170</v>
      </c>
      <c r="E5" s="94" t="s">
        <v>171</v>
      </c>
      <c r="F5" s="42"/>
    </row>
    <row r="6" spans="1:6" s="232" customFormat="1" ht="18.75" customHeight="1">
      <c r="A6" s="240">
        <v>1</v>
      </c>
      <c r="B6" s="240">
        <v>2</v>
      </c>
      <c r="C6" s="241">
        <v>3</v>
      </c>
      <c r="D6" s="240">
        <v>4</v>
      </c>
      <c r="E6" s="240">
        <v>5</v>
      </c>
      <c r="F6" s="240">
        <v>6</v>
      </c>
    </row>
    <row r="7" spans="1:6" ht="18.75" customHeight="1">
      <c r="A7" s="242">
        <v>2.28</v>
      </c>
      <c r="B7" s="242">
        <v>0</v>
      </c>
      <c r="C7" s="243">
        <v>2.03</v>
      </c>
      <c r="D7" s="242">
        <v>0</v>
      </c>
      <c r="E7" s="242">
        <v>2.03</v>
      </c>
      <c r="F7" s="242">
        <v>0.25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workbookViewId="0" topLeftCell="A1">
      <pane ySplit="7" topLeftCell="A23" activePane="bottomLeft" state="frozen"/>
      <selection pane="bottomLeft" activeCell="R11" sqref="R11"/>
    </sheetView>
  </sheetViews>
  <sheetFormatPr defaultColWidth="9.140625" defaultRowHeight="14.25" customHeight="1"/>
  <cols>
    <col min="1" max="1" width="32.8515625" style="172" customWidth="1"/>
    <col min="2" max="2" width="20.7109375" style="172" customWidth="1"/>
    <col min="3" max="3" width="31.28125" style="172" customWidth="1"/>
    <col min="4" max="4" width="10.140625" style="172" customWidth="1"/>
    <col min="5" max="5" width="17.57421875" style="172" customWidth="1"/>
    <col min="6" max="6" width="10.28125" style="172" customWidth="1"/>
    <col min="7" max="7" width="23.00390625" style="172" customWidth="1"/>
    <col min="8" max="8" width="10.7109375" style="172" customWidth="1"/>
    <col min="9" max="9" width="11.00390625" style="172" customWidth="1"/>
    <col min="10" max="10" width="15.421875" style="172" customWidth="1"/>
    <col min="11" max="11" width="10.7109375" style="172" customWidth="1"/>
    <col min="12" max="14" width="11.140625" style="172" customWidth="1"/>
    <col min="15" max="17" width="9.140625" style="172" customWidth="1"/>
    <col min="18" max="18" width="12.140625" style="172" customWidth="1"/>
    <col min="19" max="21" width="12.28125" style="172" customWidth="1"/>
    <col min="22" max="22" width="12.7109375" style="172" customWidth="1"/>
    <col min="23" max="25" width="11.140625" style="172" customWidth="1"/>
    <col min="26" max="16384" width="9.140625" style="172" customWidth="1"/>
  </cols>
  <sheetData>
    <row r="1" spans="2:25" s="172" customFormat="1" ht="13.5" customHeight="1">
      <c r="B1" s="211"/>
      <c r="D1" s="212"/>
      <c r="E1" s="212"/>
      <c r="F1" s="212"/>
      <c r="G1" s="212"/>
      <c r="H1" s="213"/>
      <c r="I1" s="213"/>
      <c r="J1" s="194"/>
      <c r="K1" s="213"/>
      <c r="L1" s="213"/>
      <c r="M1" s="213"/>
      <c r="N1" s="213"/>
      <c r="O1" s="194"/>
      <c r="P1" s="194"/>
      <c r="Q1" s="194"/>
      <c r="R1" s="213"/>
      <c r="V1" s="211"/>
      <c r="X1" s="209"/>
      <c r="Y1" s="230" t="s">
        <v>172</v>
      </c>
    </row>
    <row r="2" spans="1:25" s="172" customFormat="1" ht="45" customHeight="1">
      <c r="A2" s="214" t="s">
        <v>173</v>
      </c>
      <c r="B2" s="215"/>
      <c r="C2" s="215"/>
      <c r="D2" s="215"/>
      <c r="E2" s="215"/>
      <c r="F2" s="215"/>
      <c r="G2" s="215"/>
      <c r="H2" s="215"/>
      <c r="I2" s="215"/>
      <c r="J2" s="175"/>
      <c r="K2" s="215"/>
      <c r="L2" s="215"/>
      <c r="M2" s="215"/>
      <c r="N2" s="215"/>
      <c r="O2" s="175"/>
      <c r="P2" s="175"/>
      <c r="Q2" s="175"/>
      <c r="R2" s="215"/>
      <c r="S2" s="215"/>
      <c r="T2" s="215"/>
      <c r="U2" s="215"/>
      <c r="V2" s="215"/>
      <c r="W2" s="215"/>
      <c r="X2" s="175"/>
      <c r="Y2" s="215"/>
    </row>
    <row r="3" spans="1:25" s="172" customFormat="1" ht="18.75" customHeight="1">
      <c r="A3" s="176" t="s">
        <v>3</v>
      </c>
      <c r="B3" s="216"/>
      <c r="C3" s="216"/>
      <c r="D3" s="216"/>
      <c r="E3" s="216"/>
      <c r="F3" s="216"/>
      <c r="G3" s="216"/>
      <c r="H3" s="217"/>
      <c r="I3" s="217"/>
      <c r="J3" s="195"/>
      <c r="K3" s="217"/>
      <c r="L3" s="217"/>
      <c r="M3" s="217"/>
      <c r="N3" s="217"/>
      <c r="O3" s="195"/>
      <c r="P3" s="195"/>
      <c r="Q3" s="195"/>
      <c r="R3" s="217"/>
      <c r="V3" s="211"/>
      <c r="X3" s="210"/>
      <c r="Y3" s="231" t="s">
        <v>165</v>
      </c>
    </row>
    <row r="4" spans="1:25" s="172" customFormat="1" ht="18" customHeight="1">
      <c r="A4" s="178" t="s">
        <v>174</v>
      </c>
      <c r="B4" s="178" t="s">
        <v>175</v>
      </c>
      <c r="C4" s="178" t="s">
        <v>176</v>
      </c>
      <c r="D4" s="178" t="s">
        <v>177</v>
      </c>
      <c r="E4" s="178" t="s">
        <v>178</v>
      </c>
      <c r="F4" s="178" t="s">
        <v>179</v>
      </c>
      <c r="G4" s="178" t="s">
        <v>180</v>
      </c>
      <c r="H4" s="218" t="s">
        <v>181</v>
      </c>
      <c r="I4" s="225"/>
      <c r="J4" s="137"/>
      <c r="K4" s="225"/>
      <c r="L4" s="225"/>
      <c r="M4" s="225"/>
      <c r="N4" s="225"/>
      <c r="O4" s="137"/>
      <c r="P4" s="137"/>
      <c r="Q4" s="137"/>
      <c r="R4" s="229"/>
      <c r="S4" s="225"/>
      <c r="T4" s="225"/>
      <c r="U4" s="225"/>
      <c r="V4" s="225"/>
      <c r="W4" s="225"/>
      <c r="X4" s="137"/>
      <c r="Y4" s="226"/>
    </row>
    <row r="5" spans="1:25" s="172" customFormat="1" ht="18" customHeight="1">
      <c r="A5" s="180"/>
      <c r="B5" s="219"/>
      <c r="C5" s="180"/>
      <c r="D5" s="180"/>
      <c r="E5" s="180"/>
      <c r="F5" s="180"/>
      <c r="G5" s="180"/>
      <c r="H5" s="220" t="s">
        <v>182</v>
      </c>
      <c r="I5" s="218" t="s">
        <v>58</v>
      </c>
      <c r="J5" s="137"/>
      <c r="K5" s="225"/>
      <c r="L5" s="225"/>
      <c r="M5" s="225"/>
      <c r="N5" s="226"/>
      <c r="O5" s="197" t="s">
        <v>183</v>
      </c>
      <c r="P5" s="137"/>
      <c r="Q5" s="198"/>
      <c r="R5" s="178" t="s">
        <v>61</v>
      </c>
      <c r="S5" s="218" t="s">
        <v>62</v>
      </c>
      <c r="T5" s="229"/>
      <c r="U5" s="225"/>
      <c r="V5" s="229"/>
      <c r="W5" s="229"/>
      <c r="X5" s="137"/>
      <c r="Y5" s="228"/>
    </row>
    <row r="6" spans="1:25" s="172" customFormat="1" ht="14.25" customHeight="1">
      <c r="A6" s="181"/>
      <c r="B6" s="181"/>
      <c r="C6" s="181"/>
      <c r="D6" s="181"/>
      <c r="E6" s="181"/>
      <c r="F6" s="181"/>
      <c r="G6" s="181"/>
      <c r="H6" s="181"/>
      <c r="I6" s="227" t="s">
        <v>184</v>
      </c>
      <c r="J6" s="228"/>
      <c r="K6" s="178" t="s">
        <v>185</v>
      </c>
      <c r="L6" s="178" t="s">
        <v>186</v>
      </c>
      <c r="M6" s="178" t="s">
        <v>187</v>
      </c>
      <c r="N6" s="178" t="s">
        <v>188</v>
      </c>
      <c r="O6" s="178" t="s">
        <v>58</v>
      </c>
      <c r="P6" s="178" t="s">
        <v>59</v>
      </c>
      <c r="Q6" s="178" t="s">
        <v>60</v>
      </c>
      <c r="R6" s="181"/>
      <c r="S6" s="178" t="s">
        <v>57</v>
      </c>
      <c r="T6" s="178" t="s">
        <v>63</v>
      </c>
      <c r="U6" s="178" t="s">
        <v>189</v>
      </c>
      <c r="V6" s="178" t="s">
        <v>65</v>
      </c>
      <c r="W6" s="178" t="s">
        <v>66</v>
      </c>
      <c r="X6" s="179" t="s">
        <v>190</v>
      </c>
      <c r="Y6" s="178" t="s">
        <v>67</v>
      </c>
    </row>
    <row r="7" spans="1:25" s="172" customFormat="1" ht="37.5" customHeight="1">
      <c r="A7" s="18"/>
      <c r="B7" s="18"/>
      <c r="C7" s="18"/>
      <c r="D7" s="18"/>
      <c r="E7" s="18"/>
      <c r="F7" s="18"/>
      <c r="G7" s="18"/>
      <c r="H7" s="18"/>
      <c r="I7" s="19" t="s">
        <v>57</v>
      </c>
      <c r="J7" s="19" t="s">
        <v>191</v>
      </c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4"/>
      <c r="Y7" s="183"/>
    </row>
    <row r="8" spans="1:25" s="172" customFormat="1" ht="14.25" customHeight="1">
      <c r="A8" s="221">
        <v>1</v>
      </c>
      <c r="B8" s="221">
        <v>2</v>
      </c>
      <c r="C8" s="221">
        <v>3</v>
      </c>
      <c r="D8" s="221">
        <v>4</v>
      </c>
      <c r="E8" s="221">
        <v>5</v>
      </c>
      <c r="F8" s="221">
        <v>6</v>
      </c>
      <c r="G8" s="221">
        <v>7</v>
      </c>
      <c r="H8" s="221">
        <v>8</v>
      </c>
      <c r="I8" s="221">
        <v>9</v>
      </c>
      <c r="J8" s="221">
        <v>10</v>
      </c>
      <c r="K8" s="221">
        <v>11</v>
      </c>
      <c r="L8" s="221">
        <v>12</v>
      </c>
      <c r="M8" s="221">
        <v>13</v>
      </c>
      <c r="N8" s="221">
        <v>14</v>
      </c>
      <c r="O8" s="221">
        <v>15</v>
      </c>
      <c r="P8" s="221">
        <v>16</v>
      </c>
      <c r="Q8" s="221">
        <v>17</v>
      </c>
      <c r="R8" s="221">
        <v>18</v>
      </c>
      <c r="S8" s="221">
        <v>19</v>
      </c>
      <c r="T8" s="221">
        <v>20</v>
      </c>
      <c r="U8" s="221">
        <v>21</v>
      </c>
      <c r="V8" s="221">
        <v>22</v>
      </c>
      <c r="W8" s="221">
        <v>23</v>
      </c>
      <c r="X8" s="221">
        <v>24</v>
      </c>
      <c r="Y8" s="221">
        <v>25</v>
      </c>
    </row>
    <row r="9" spans="1:25" s="172" customFormat="1" ht="21" customHeight="1">
      <c r="A9" s="141" t="s">
        <v>69</v>
      </c>
      <c r="B9" s="141"/>
      <c r="C9" s="141"/>
      <c r="D9" s="141"/>
      <c r="E9" s="141"/>
      <c r="F9" s="141"/>
      <c r="G9" s="141"/>
      <c r="H9" s="24">
        <v>164.822515</v>
      </c>
      <c r="I9" s="24">
        <v>164.822515</v>
      </c>
      <c r="J9" s="24"/>
      <c r="K9" s="24"/>
      <c r="L9" s="24"/>
      <c r="M9" s="24">
        <v>164.82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3"/>
      <c r="Y9" s="24"/>
    </row>
    <row r="10" spans="1:25" s="172" customFormat="1" ht="21" customHeight="1">
      <c r="A10" s="141" t="s">
        <v>192</v>
      </c>
      <c r="B10" s="45" t="s">
        <v>46</v>
      </c>
      <c r="C10" s="45" t="s">
        <v>46</v>
      </c>
      <c r="D10" s="45" t="s">
        <v>46</v>
      </c>
      <c r="E10" s="45" t="s">
        <v>46</v>
      </c>
      <c r="F10" s="45" t="s">
        <v>46</v>
      </c>
      <c r="G10" s="45" t="s">
        <v>46</v>
      </c>
      <c r="H10" s="24">
        <v>164.822515</v>
      </c>
      <c r="I10" s="24">
        <v>164.822515</v>
      </c>
      <c r="J10" s="24"/>
      <c r="K10" s="24"/>
      <c r="L10" s="24"/>
      <c r="M10" s="24">
        <v>164.82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3"/>
      <c r="Y10" s="24"/>
    </row>
    <row r="11" spans="1:25" s="172" customFormat="1" ht="27.75" customHeight="1">
      <c r="A11" s="45" t="s">
        <v>193</v>
      </c>
      <c r="B11" s="45" t="s">
        <v>194</v>
      </c>
      <c r="C11" s="45" t="s">
        <v>195</v>
      </c>
      <c r="D11" s="45" t="s">
        <v>87</v>
      </c>
      <c r="E11" s="45" t="s">
        <v>196</v>
      </c>
      <c r="F11" s="45" t="s">
        <v>197</v>
      </c>
      <c r="G11" s="45" t="s">
        <v>198</v>
      </c>
      <c r="H11" s="24">
        <v>34.2768</v>
      </c>
      <c r="I11" s="24">
        <v>34.2768</v>
      </c>
      <c r="J11" s="24"/>
      <c r="K11" s="24"/>
      <c r="L11" s="24"/>
      <c r="M11" s="24">
        <v>34.2768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3"/>
      <c r="Y11" s="24"/>
    </row>
    <row r="12" spans="1:25" s="172" customFormat="1" ht="27.75" customHeight="1">
      <c r="A12" s="45" t="s">
        <v>193</v>
      </c>
      <c r="B12" s="45" t="s">
        <v>194</v>
      </c>
      <c r="C12" s="45" t="s">
        <v>195</v>
      </c>
      <c r="D12" s="45" t="s">
        <v>87</v>
      </c>
      <c r="E12" s="45" t="s">
        <v>196</v>
      </c>
      <c r="F12" s="45" t="s">
        <v>199</v>
      </c>
      <c r="G12" s="45" t="s">
        <v>200</v>
      </c>
      <c r="H12" s="24">
        <v>43.296</v>
      </c>
      <c r="I12" s="24">
        <v>43.296</v>
      </c>
      <c r="J12" s="24"/>
      <c r="K12" s="24"/>
      <c r="L12" s="24"/>
      <c r="M12" s="24">
        <v>43.296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3"/>
      <c r="Y12" s="24"/>
    </row>
    <row r="13" spans="1:25" s="172" customFormat="1" ht="27.75" customHeight="1">
      <c r="A13" s="45" t="s">
        <v>193</v>
      </c>
      <c r="B13" s="45" t="s">
        <v>194</v>
      </c>
      <c r="C13" s="45" t="s">
        <v>195</v>
      </c>
      <c r="D13" s="45" t="s">
        <v>87</v>
      </c>
      <c r="E13" s="45" t="s">
        <v>196</v>
      </c>
      <c r="F13" s="45" t="s">
        <v>201</v>
      </c>
      <c r="G13" s="45" t="s">
        <v>202</v>
      </c>
      <c r="H13" s="24">
        <v>2.8564</v>
      </c>
      <c r="I13" s="24">
        <v>2.8564</v>
      </c>
      <c r="J13" s="24"/>
      <c r="K13" s="24"/>
      <c r="L13" s="24"/>
      <c r="M13" s="24">
        <v>2.8564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3"/>
      <c r="Y13" s="24"/>
    </row>
    <row r="14" spans="1:25" s="172" customFormat="1" ht="27.75" customHeight="1">
      <c r="A14" s="45" t="s">
        <v>193</v>
      </c>
      <c r="B14" s="45" t="s">
        <v>203</v>
      </c>
      <c r="C14" s="45" t="s">
        <v>204</v>
      </c>
      <c r="D14" s="45" t="s">
        <v>87</v>
      </c>
      <c r="E14" s="45" t="s">
        <v>196</v>
      </c>
      <c r="F14" s="45" t="s">
        <v>201</v>
      </c>
      <c r="G14" s="45" t="s">
        <v>202</v>
      </c>
      <c r="H14" s="24">
        <v>15.36</v>
      </c>
      <c r="I14" s="24">
        <v>15.36</v>
      </c>
      <c r="J14" s="24"/>
      <c r="K14" s="24"/>
      <c r="L14" s="24"/>
      <c r="M14" s="24">
        <v>15.36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3"/>
      <c r="Y14" s="24"/>
    </row>
    <row r="15" spans="1:25" s="172" customFormat="1" ht="27.75" customHeight="1">
      <c r="A15" s="45" t="s">
        <v>193</v>
      </c>
      <c r="B15" s="45" t="s">
        <v>203</v>
      </c>
      <c r="C15" s="45" t="s">
        <v>204</v>
      </c>
      <c r="D15" s="45" t="s">
        <v>87</v>
      </c>
      <c r="E15" s="45" t="s">
        <v>196</v>
      </c>
      <c r="F15" s="45" t="s">
        <v>201</v>
      </c>
      <c r="G15" s="45" t="s">
        <v>202</v>
      </c>
      <c r="H15" s="24">
        <v>7.68</v>
      </c>
      <c r="I15" s="24">
        <v>7.68</v>
      </c>
      <c r="J15" s="24"/>
      <c r="K15" s="24"/>
      <c r="L15" s="24"/>
      <c r="M15" s="24">
        <v>7.68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3"/>
      <c r="Y15" s="24"/>
    </row>
    <row r="16" spans="1:25" s="172" customFormat="1" ht="27.75" customHeight="1">
      <c r="A16" s="45" t="s">
        <v>193</v>
      </c>
      <c r="B16" s="45" t="s">
        <v>205</v>
      </c>
      <c r="C16" s="45" t="s">
        <v>206</v>
      </c>
      <c r="D16" s="45" t="s">
        <v>97</v>
      </c>
      <c r="E16" s="45" t="s">
        <v>207</v>
      </c>
      <c r="F16" s="45" t="s">
        <v>208</v>
      </c>
      <c r="G16" s="45" t="s">
        <v>206</v>
      </c>
      <c r="H16" s="24">
        <v>13.838271</v>
      </c>
      <c r="I16" s="24">
        <v>13.838271</v>
      </c>
      <c r="J16" s="24"/>
      <c r="K16" s="24"/>
      <c r="L16" s="24"/>
      <c r="M16" s="24">
        <v>13.838271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3"/>
      <c r="Y16" s="24"/>
    </row>
    <row r="17" spans="1:25" s="172" customFormat="1" ht="27.75" customHeight="1">
      <c r="A17" s="45" t="s">
        <v>193</v>
      </c>
      <c r="B17" s="45" t="s">
        <v>209</v>
      </c>
      <c r="C17" s="45" t="s">
        <v>210</v>
      </c>
      <c r="D17" s="45" t="s">
        <v>105</v>
      </c>
      <c r="E17" s="45" t="s">
        <v>211</v>
      </c>
      <c r="F17" s="45" t="s">
        <v>212</v>
      </c>
      <c r="G17" s="45" t="s">
        <v>213</v>
      </c>
      <c r="H17" s="24">
        <v>6.401628</v>
      </c>
      <c r="I17" s="24">
        <v>6.401628</v>
      </c>
      <c r="J17" s="24"/>
      <c r="K17" s="24"/>
      <c r="L17" s="24"/>
      <c r="M17" s="24">
        <v>6.401628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4"/>
    </row>
    <row r="18" spans="1:25" s="172" customFormat="1" ht="27.75" customHeight="1">
      <c r="A18" s="45" t="s">
        <v>193</v>
      </c>
      <c r="B18" s="45" t="s">
        <v>209</v>
      </c>
      <c r="C18" s="45" t="s">
        <v>210</v>
      </c>
      <c r="D18" s="45" t="s">
        <v>107</v>
      </c>
      <c r="E18" s="45" t="s">
        <v>214</v>
      </c>
      <c r="F18" s="45" t="s">
        <v>215</v>
      </c>
      <c r="G18" s="45" t="s">
        <v>216</v>
      </c>
      <c r="H18" s="24">
        <v>3.078641</v>
      </c>
      <c r="I18" s="24">
        <v>3.078641</v>
      </c>
      <c r="J18" s="24"/>
      <c r="K18" s="24"/>
      <c r="L18" s="24"/>
      <c r="M18" s="24">
        <v>3.078641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3"/>
      <c r="Y18" s="24"/>
    </row>
    <row r="19" spans="1:25" s="172" customFormat="1" ht="27.75" customHeight="1">
      <c r="A19" s="45" t="s">
        <v>193</v>
      </c>
      <c r="B19" s="45" t="s">
        <v>209</v>
      </c>
      <c r="C19" s="45" t="s">
        <v>210</v>
      </c>
      <c r="D19" s="45" t="s">
        <v>109</v>
      </c>
      <c r="E19" s="45" t="s">
        <v>217</v>
      </c>
      <c r="F19" s="45" t="s">
        <v>218</v>
      </c>
      <c r="G19" s="45" t="s">
        <v>219</v>
      </c>
      <c r="H19" s="24">
        <v>0.3096</v>
      </c>
      <c r="I19" s="24">
        <v>0.3096</v>
      </c>
      <c r="J19" s="24"/>
      <c r="K19" s="24"/>
      <c r="L19" s="24"/>
      <c r="M19" s="24">
        <v>0.3096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3"/>
      <c r="Y19" s="24"/>
    </row>
    <row r="20" spans="1:25" s="172" customFormat="1" ht="27.75" customHeight="1">
      <c r="A20" s="45" t="s">
        <v>193</v>
      </c>
      <c r="B20" s="45" t="s">
        <v>209</v>
      </c>
      <c r="C20" s="45" t="s">
        <v>210</v>
      </c>
      <c r="D20" s="45" t="s">
        <v>109</v>
      </c>
      <c r="E20" s="45" t="s">
        <v>217</v>
      </c>
      <c r="F20" s="45" t="s">
        <v>218</v>
      </c>
      <c r="G20" s="45" t="s">
        <v>219</v>
      </c>
      <c r="H20" s="24">
        <v>0.497904</v>
      </c>
      <c r="I20" s="24">
        <v>0.497904</v>
      </c>
      <c r="J20" s="24"/>
      <c r="K20" s="24"/>
      <c r="L20" s="24"/>
      <c r="M20" s="24">
        <v>0.497904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3"/>
      <c r="Y20" s="24"/>
    </row>
    <row r="21" spans="1:25" s="172" customFormat="1" ht="27.75" customHeight="1">
      <c r="A21" s="45" t="s">
        <v>193</v>
      </c>
      <c r="B21" s="45" t="s">
        <v>220</v>
      </c>
      <c r="C21" s="45" t="s">
        <v>221</v>
      </c>
      <c r="D21" s="45" t="s">
        <v>115</v>
      </c>
      <c r="E21" s="45" t="s">
        <v>221</v>
      </c>
      <c r="F21" s="45" t="s">
        <v>222</v>
      </c>
      <c r="G21" s="45" t="s">
        <v>221</v>
      </c>
      <c r="H21" s="24">
        <v>11.300304</v>
      </c>
      <c r="I21" s="24">
        <v>11.300304</v>
      </c>
      <c r="J21" s="24"/>
      <c r="K21" s="24"/>
      <c r="L21" s="24"/>
      <c r="M21" s="24">
        <v>11.300304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3"/>
      <c r="Y21" s="24"/>
    </row>
    <row r="22" spans="1:25" s="172" customFormat="1" ht="27.75" customHeight="1">
      <c r="A22" s="45" t="s">
        <v>193</v>
      </c>
      <c r="B22" s="45" t="s">
        <v>223</v>
      </c>
      <c r="C22" s="45" t="s">
        <v>224</v>
      </c>
      <c r="D22" s="45" t="s">
        <v>87</v>
      </c>
      <c r="E22" s="45" t="s">
        <v>196</v>
      </c>
      <c r="F22" s="45" t="s">
        <v>225</v>
      </c>
      <c r="G22" s="45" t="s">
        <v>224</v>
      </c>
      <c r="H22" s="24">
        <v>1.365456</v>
      </c>
      <c r="I22" s="24">
        <v>1.365456</v>
      </c>
      <c r="J22" s="24"/>
      <c r="K22" s="24"/>
      <c r="L22" s="24"/>
      <c r="M22" s="24">
        <v>1.365456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3"/>
      <c r="Y22" s="24"/>
    </row>
    <row r="23" spans="1:25" s="172" customFormat="1" ht="27.75" customHeight="1">
      <c r="A23" s="45" t="s">
        <v>193</v>
      </c>
      <c r="B23" s="45" t="s">
        <v>226</v>
      </c>
      <c r="C23" s="45" t="s">
        <v>227</v>
      </c>
      <c r="D23" s="45" t="s">
        <v>87</v>
      </c>
      <c r="E23" s="45" t="s">
        <v>196</v>
      </c>
      <c r="F23" s="45" t="s">
        <v>228</v>
      </c>
      <c r="G23" s="45" t="s">
        <v>229</v>
      </c>
      <c r="H23" s="24">
        <v>2.03</v>
      </c>
      <c r="I23" s="24">
        <v>2.03</v>
      </c>
      <c r="J23" s="24"/>
      <c r="K23" s="24"/>
      <c r="L23" s="24"/>
      <c r="M23" s="24">
        <v>2.03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3"/>
      <c r="Y23" s="24"/>
    </row>
    <row r="24" spans="1:25" s="172" customFormat="1" ht="27.75" customHeight="1">
      <c r="A24" s="45" t="s">
        <v>193</v>
      </c>
      <c r="B24" s="45" t="s">
        <v>230</v>
      </c>
      <c r="C24" s="45" t="s">
        <v>231</v>
      </c>
      <c r="D24" s="45" t="s">
        <v>87</v>
      </c>
      <c r="E24" s="45" t="s">
        <v>196</v>
      </c>
      <c r="F24" s="45" t="s">
        <v>232</v>
      </c>
      <c r="G24" s="45" t="s">
        <v>233</v>
      </c>
      <c r="H24" s="24">
        <v>11.35</v>
      </c>
      <c r="I24" s="24">
        <v>11.35</v>
      </c>
      <c r="J24" s="24"/>
      <c r="K24" s="24"/>
      <c r="L24" s="24"/>
      <c r="M24" s="24">
        <v>11.35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3"/>
      <c r="Y24" s="24"/>
    </row>
    <row r="25" spans="1:25" s="172" customFormat="1" ht="27.75" customHeight="1">
      <c r="A25" s="45" t="s">
        <v>193</v>
      </c>
      <c r="B25" s="45" t="s">
        <v>230</v>
      </c>
      <c r="C25" s="45" t="s">
        <v>231</v>
      </c>
      <c r="D25" s="45" t="s">
        <v>87</v>
      </c>
      <c r="E25" s="45" t="s">
        <v>196</v>
      </c>
      <c r="F25" s="45" t="s">
        <v>234</v>
      </c>
      <c r="G25" s="45" t="s">
        <v>235</v>
      </c>
      <c r="H25" s="24">
        <v>0.065</v>
      </c>
      <c r="I25" s="24">
        <v>0.065</v>
      </c>
      <c r="J25" s="24"/>
      <c r="K25" s="24"/>
      <c r="L25" s="24"/>
      <c r="M25" s="24">
        <v>0.065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3"/>
      <c r="Y25" s="24"/>
    </row>
    <row r="26" spans="1:25" s="172" customFormat="1" ht="27.75" customHeight="1">
      <c r="A26" s="45" t="s">
        <v>193</v>
      </c>
      <c r="B26" s="45" t="s">
        <v>230</v>
      </c>
      <c r="C26" s="45" t="s">
        <v>231</v>
      </c>
      <c r="D26" s="45" t="s">
        <v>87</v>
      </c>
      <c r="E26" s="45" t="s">
        <v>196</v>
      </c>
      <c r="F26" s="45" t="s">
        <v>236</v>
      </c>
      <c r="G26" s="45" t="s">
        <v>237</v>
      </c>
      <c r="H26" s="24">
        <v>0.5</v>
      </c>
      <c r="I26" s="24">
        <v>0.5</v>
      </c>
      <c r="J26" s="24"/>
      <c r="K26" s="24"/>
      <c r="L26" s="24"/>
      <c r="M26" s="24">
        <v>0.5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3"/>
      <c r="Y26" s="24"/>
    </row>
    <row r="27" spans="1:25" s="172" customFormat="1" ht="27.75" customHeight="1">
      <c r="A27" s="45" t="s">
        <v>193</v>
      </c>
      <c r="B27" s="45" t="s">
        <v>230</v>
      </c>
      <c r="C27" s="45" t="s">
        <v>231</v>
      </c>
      <c r="D27" s="45" t="s">
        <v>87</v>
      </c>
      <c r="E27" s="45" t="s">
        <v>196</v>
      </c>
      <c r="F27" s="45" t="s">
        <v>238</v>
      </c>
      <c r="G27" s="45" t="s">
        <v>239</v>
      </c>
      <c r="H27" s="24">
        <v>0.4444</v>
      </c>
      <c r="I27" s="24">
        <v>0.4444</v>
      </c>
      <c r="J27" s="24"/>
      <c r="K27" s="24"/>
      <c r="L27" s="24"/>
      <c r="M27" s="24">
        <v>0.4444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3"/>
      <c r="Y27" s="24"/>
    </row>
    <row r="28" spans="1:25" s="172" customFormat="1" ht="27.75" customHeight="1">
      <c r="A28" s="45" t="s">
        <v>193</v>
      </c>
      <c r="B28" s="45" t="s">
        <v>240</v>
      </c>
      <c r="C28" s="45" t="s">
        <v>169</v>
      </c>
      <c r="D28" s="45" t="s">
        <v>87</v>
      </c>
      <c r="E28" s="45" t="s">
        <v>196</v>
      </c>
      <c r="F28" s="45" t="s">
        <v>241</v>
      </c>
      <c r="G28" s="45" t="s">
        <v>169</v>
      </c>
      <c r="H28" s="24">
        <v>0.25</v>
      </c>
      <c r="I28" s="24">
        <v>0.25</v>
      </c>
      <c r="J28" s="24"/>
      <c r="K28" s="24"/>
      <c r="L28" s="24"/>
      <c r="M28" s="24">
        <v>0.25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3"/>
      <c r="Y28" s="24"/>
    </row>
    <row r="29" spans="1:25" s="172" customFormat="1" ht="27.75" customHeight="1">
      <c r="A29" s="45" t="s">
        <v>193</v>
      </c>
      <c r="B29" s="45" t="s">
        <v>242</v>
      </c>
      <c r="C29" s="45" t="s">
        <v>243</v>
      </c>
      <c r="D29" s="45" t="s">
        <v>87</v>
      </c>
      <c r="E29" s="45" t="s">
        <v>196</v>
      </c>
      <c r="F29" s="45" t="s">
        <v>244</v>
      </c>
      <c r="G29" s="45" t="s">
        <v>245</v>
      </c>
      <c r="H29" s="24">
        <v>7.74</v>
      </c>
      <c r="I29" s="24">
        <v>7.74</v>
      </c>
      <c r="J29" s="24"/>
      <c r="K29" s="24"/>
      <c r="L29" s="24"/>
      <c r="M29" s="24">
        <v>7.74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3"/>
      <c r="Y29" s="24"/>
    </row>
    <row r="30" spans="1:25" s="172" customFormat="1" ht="27.75" customHeight="1">
      <c r="A30" s="45" t="s">
        <v>193</v>
      </c>
      <c r="B30" s="45" t="s">
        <v>246</v>
      </c>
      <c r="C30" s="45" t="s">
        <v>247</v>
      </c>
      <c r="D30" s="45" t="s">
        <v>87</v>
      </c>
      <c r="E30" s="45" t="s">
        <v>196</v>
      </c>
      <c r="F30" s="45" t="s">
        <v>244</v>
      </c>
      <c r="G30" s="45" t="s">
        <v>245</v>
      </c>
      <c r="H30" s="24">
        <v>0.774</v>
      </c>
      <c r="I30" s="24">
        <v>0.774</v>
      </c>
      <c r="J30" s="24"/>
      <c r="K30" s="24"/>
      <c r="L30" s="24"/>
      <c r="M30" s="24">
        <v>0.774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3"/>
      <c r="Y30" s="24"/>
    </row>
    <row r="31" spans="1:25" s="172" customFormat="1" ht="27.75" customHeight="1">
      <c r="A31" s="45" t="s">
        <v>193</v>
      </c>
      <c r="B31" s="45" t="s">
        <v>248</v>
      </c>
      <c r="C31" s="45" t="s">
        <v>249</v>
      </c>
      <c r="D31" s="45" t="s">
        <v>95</v>
      </c>
      <c r="E31" s="45" t="s">
        <v>250</v>
      </c>
      <c r="F31" s="45" t="s">
        <v>251</v>
      </c>
      <c r="G31" s="45" t="s">
        <v>252</v>
      </c>
      <c r="H31" s="24">
        <v>0.06</v>
      </c>
      <c r="I31" s="24">
        <v>0.06</v>
      </c>
      <c r="J31" s="24"/>
      <c r="K31" s="24"/>
      <c r="L31" s="24"/>
      <c r="M31" s="24">
        <v>0.06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3"/>
      <c r="Y31" s="24"/>
    </row>
    <row r="32" spans="1:25" s="172" customFormat="1" ht="27.75" customHeight="1">
      <c r="A32" s="45" t="s">
        <v>193</v>
      </c>
      <c r="B32" s="45" t="s">
        <v>253</v>
      </c>
      <c r="C32" s="45" t="s">
        <v>254</v>
      </c>
      <c r="D32" s="45" t="s">
        <v>95</v>
      </c>
      <c r="E32" s="45" t="s">
        <v>250</v>
      </c>
      <c r="F32" s="45" t="s">
        <v>255</v>
      </c>
      <c r="G32" s="45" t="s">
        <v>256</v>
      </c>
      <c r="H32" s="24">
        <v>2.1933</v>
      </c>
      <c r="I32" s="24">
        <v>2.1933</v>
      </c>
      <c r="J32" s="24"/>
      <c r="K32" s="24"/>
      <c r="L32" s="24"/>
      <c r="M32" s="24">
        <v>2.1933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3"/>
      <c r="Y32" s="24"/>
    </row>
    <row r="33" spans="1:25" s="172" customFormat="1" ht="27.75" customHeight="1">
      <c r="A33" s="45" t="s">
        <v>193</v>
      </c>
      <c r="B33" s="45" t="s">
        <v>257</v>
      </c>
      <c r="C33" s="45" t="s">
        <v>258</v>
      </c>
      <c r="D33" s="45" t="s">
        <v>99</v>
      </c>
      <c r="E33" s="45" t="s">
        <v>259</v>
      </c>
      <c r="F33" s="45" t="s">
        <v>260</v>
      </c>
      <c r="G33" s="45" t="s">
        <v>261</v>
      </c>
      <c r="H33" s="24">
        <v>8.594211</v>
      </c>
      <c r="I33" s="24">
        <v>8.594211</v>
      </c>
      <c r="J33" s="24"/>
      <c r="K33" s="24"/>
      <c r="L33" s="24"/>
      <c r="M33" s="24">
        <v>8.594211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3"/>
      <c r="Y33" s="24"/>
    </row>
    <row r="34" spans="1:25" s="172" customFormat="1" ht="17.25" customHeight="1">
      <c r="A34" s="222" t="s">
        <v>117</v>
      </c>
      <c r="B34" s="223"/>
      <c r="C34" s="223"/>
      <c r="D34" s="223"/>
      <c r="E34" s="223"/>
      <c r="F34" s="223"/>
      <c r="G34" s="224"/>
      <c r="H34" s="24">
        <v>164.822515</v>
      </c>
      <c r="I34" s="24">
        <v>164.822515</v>
      </c>
      <c r="J34" s="24"/>
      <c r="K34" s="24"/>
      <c r="L34" s="24"/>
      <c r="M34" s="24">
        <v>164.82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3"/>
      <c r="Y34" s="24"/>
    </row>
  </sheetData>
  <sheetProtection/>
  <mergeCells count="31">
    <mergeCell ref="A2:Y2"/>
    <mergeCell ref="A3:G3"/>
    <mergeCell ref="H4:Y4"/>
    <mergeCell ref="I5:N5"/>
    <mergeCell ref="O5:Q5"/>
    <mergeCell ref="S5:Y5"/>
    <mergeCell ref="I6:J6"/>
    <mergeCell ref="A34:G3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workbookViewId="0" topLeftCell="A1">
      <selection activeCell="L21" sqref="L21"/>
    </sheetView>
  </sheetViews>
  <sheetFormatPr defaultColWidth="9.140625" defaultRowHeight="14.25" customHeight="1"/>
  <cols>
    <col min="1" max="1" width="13.8515625" style="172" customWidth="1"/>
    <col min="2" max="2" width="21.00390625" style="172" customWidth="1"/>
    <col min="3" max="3" width="32.8515625" style="172" customWidth="1"/>
    <col min="4" max="4" width="23.8515625" style="172" customWidth="1"/>
    <col min="5" max="5" width="11.140625" style="172" customWidth="1"/>
    <col min="6" max="6" width="17.7109375" style="172" customWidth="1"/>
    <col min="7" max="7" width="9.8515625" style="172" customWidth="1"/>
    <col min="8" max="8" width="17.7109375" style="172" customWidth="1"/>
    <col min="9" max="10" width="10.7109375" style="172" customWidth="1"/>
    <col min="11" max="11" width="11.00390625" style="172" customWidth="1"/>
    <col min="12" max="14" width="12.28125" style="172" customWidth="1"/>
    <col min="15" max="15" width="12.7109375" style="172" customWidth="1"/>
    <col min="16" max="17" width="11.140625" style="172" customWidth="1"/>
    <col min="18" max="18" width="9.140625" style="172" customWidth="1"/>
    <col min="19" max="19" width="10.28125" style="172" customWidth="1"/>
    <col min="20" max="21" width="11.8515625" style="172" customWidth="1"/>
    <col min="22" max="23" width="11.57421875" style="172" customWidth="1"/>
    <col min="24" max="24" width="10.28125" style="172" customWidth="1"/>
    <col min="25" max="16384" width="9.140625" style="172" customWidth="1"/>
  </cols>
  <sheetData>
    <row r="1" spans="2:24" s="172" customFormat="1" ht="13.5" customHeight="1">
      <c r="B1" s="173"/>
      <c r="E1" s="174"/>
      <c r="F1" s="174"/>
      <c r="G1" s="174"/>
      <c r="H1" s="174"/>
      <c r="I1" s="194"/>
      <c r="J1" s="194"/>
      <c r="K1" s="194"/>
      <c r="L1" s="194"/>
      <c r="M1" s="194"/>
      <c r="N1" s="194"/>
      <c r="O1" s="194"/>
      <c r="P1" s="194"/>
      <c r="Q1" s="194"/>
      <c r="U1" s="173"/>
      <c r="W1" s="209"/>
      <c r="X1" s="209" t="s">
        <v>262</v>
      </c>
    </row>
    <row r="2" spans="1:24" s="172" customFormat="1" ht="45" customHeight="1">
      <c r="A2" s="175" t="s">
        <v>263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4" s="172" customFormat="1" ht="13.5" customHeight="1">
      <c r="A3" s="176" t="s">
        <v>3</v>
      </c>
      <c r="B3" s="177"/>
      <c r="C3" s="177"/>
      <c r="D3" s="177"/>
      <c r="E3" s="177"/>
      <c r="F3" s="177"/>
      <c r="G3" s="177"/>
      <c r="H3" s="177"/>
      <c r="I3" s="195"/>
      <c r="J3" s="195"/>
      <c r="K3" s="195"/>
      <c r="L3" s="195"/>
      <c r="M3" s="195"/>
      <c r="N3" s="195"/>
      <c r="O3" s="195"/>
      <c r="P3" s="195"/>
      <c r="Q3" s="195"/>
      <c r="U3" s="173"/>
      <c r="W3" s="210"/>
      <c r="X3" s="210" t="s">
        <v>165</v>
      </c>
    </row>
    <row r="4" spans="1:24" s="172" customFormat="1" ht="21.75" customHeight="1">
      <c r="A4" s="178" t="s">
        <v>264</v>
      </c>
      <c r="B4" s="179" t="s">
        <v>175</v>
      </c>
      <c r="C4" s="178" t="s">
        <v>176</v>
      </c>
      <c r="D4" s="178" t="s">
        <v>174</v>
      </c>
      <c r="E4" s="179" t="s">
        <v>177</v>
      </c>
      <c r="F4" s="179" t="s">
        <v>178</v>
      </c>
      <c r="G4" s="179" t="s">
        <v>265</v>
      </c>
      <c r="H4" s="179" t="s">
        <v>266</v>
      </c>
      <c r="I4" s="196" t="s">
        <v>55</v>
      </c>
      <c r="J4" s="197" t="s">
        <v>267</v>
      </c>
      <c r="K4" s="137"/>
      <c r="L4" s="137"/>
      <c r="M4" s="198"/>
      <c r="N4" s="197" t="s">
        <v>183</v>
      </c>
      <c r="O4" s="137"/>
      <c r="P4" s="198"/>
      <c r="Q4" s="179" t="s">
        <v>61</v>
      </c>
      <c r="R4" s="197" t="s">
        <v>62</v>
      </c>
      <c r="S4" s="137"/>
      <c r="T4" s="137"/>
      <c r="U4" s="137"/>
      <c r="V4" s="137"/>
      <c r="W4" s="137"/>
      <c r="X4" s="198"/>
    </row>
    <row r="5" spans="1:24" s="172" customFormat="1" ht="21.75" customHeight="1">
      <c r="A5" s="180"/>
      <c r="B5" s="181"/>
      <c r="C5" s="180"/>
      <c r="D5" s="180"/>
      <c r="E5" s="182"/>
      <c r="F5" s="182"/>
      <c r="G5" s="182"/>
      <c r="H5" s="182"/>
      <c r="I5" s="181"/>
      <c r="J5" s="199" t="s">
        <v>58</v>
      </c>
      <c r="K5" s="200"/>
      <c r="L5" s="179" t="s">
        <v>59</v>
      </c>
      <c r="M5" s="179" t="s">
        <v>60</v>
      </c>
      <c r="N5" s="179" t="s">
        <v>58</v>
      </c>
      <c r="O5" s="179" t="s">
        <v>59</v>
      </c>
      <c r="P5" s="179" t="s">
        <v>60</v>
      </c>
      <c r="Q5" s="182"/>
      <c r="R5" s="179" t="s">
        <v>57</v>
      </c>
      <c r="S5" s="179" t="s">
        <v>63</v>
      </c>
      <c r="T5" s="179" t="s">
        <v>189</v>
      </c>
      <c r="U5" s="179" t="s">
        <v>65</v>
      </c>
      <c r="V5" s="179" t="s">
        <v>66</v>
      </c>
      <c r="W5" s="179" t="s">
        <v>190</v>
      </c>
      <c r="X5" s="179" t="s">
        <v>67</v>
      </c>
    </row>
    <row r="6" spans="1:24" s="172" customFormat="1" ht="21" customHeight="1">
      <c r="A6" s="181"/>
      <c r="B6" s="181"/>
      <c r="C6" s="181"/>
      <c r="D6" s="181"/>
      <c r="E6" s="181"/>
      <c r="F6" s="181"/>
      <c r="G6" s="181"/>
      <c r="H6" s="181"/>
      <c r="I6" s="181"/>
      <c r="J6" s="201"/>
      <c r="K6" s="202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</row>
    <row r="7" spans="1:24" s="172" customFormat="1" ht="39.75" customHeight="1">
      <c r="A7" s="183"/>
      <c r="B7" s="184"/>
      <c r="C7" s="183"/>
      <c r="D7" s="183"/>
      <c r="E7" s="185"/>
      <c r="F7" s="185"/>
      <c r="G7" s="185"/>
      <c r="H7" s="185"/>
      <c r="I7" s="184"/>
      <c r="J7" s="203" t="s">
        <v>57</v>
      </c>
      <c r="K7" s="203" t="s">
        <v>268</v>
      </c>
      <c r="L7" s="185"/>
      <c r="M7" s="185"/>
      <c r="N7" s="185"/>
      <c r="O7" s="185"/>
      <c r="P7" s="185"/>
      <c r="Q7" s="185"/>
      <c r="R7" s="185"/>
      <c r="S7" s="185"/>
      <c r="T7" s="185"/>
      <c r="U7" s="184"/>
      <c r="V7" s="185"/>
      <c r="W7" s="184"/>
      <c r="X7" s="185"/>
    </row>
    <row r="8" spans="1:24" s="172" customFormat="1" ht="15" customHeight="1">
      <c r="A8" s="186">
        <v>1</v>
      </c>
      <c r="B8" s="186">
        <v>2</v>
      </c>
      <c r="C8" s="186">
        <v>3</v>
      </c>
      <c r="D8" s="186">
        <v>4</v>
      </c>
      <c r="E8" s="186">
        <v>5</v>
      </c>
      <c r="F8" s="186">
        <v>6</v>
      </c>
      <c r="G8" s="186">
        <v>7</v>
      </c>
      <c r="H8" s="186">
        <v>8</v>
      </c>
      <c r="I8" s="186">
        <v>9</v>
      </c>
      <c r="J8" s="186">
        <v>10</v>
      </c>
      <c r="K8" s="186">
        <v>11</v>
      </c>
      <c r="L8" s="204">
        <v>12</v>
      </c>
      <c r="M8" s="204">
        <v>13</v>
      </c>
      <c r="N8" s="204">
        <v>14</v>
      </c>
      <c r="O8" s="204">
        <v>15</v>
      </c>
      <c r="P8" s="204">
        <v>16</v>
      </c>
      <c r="Q8" s="204">
        <v>17</v>
      </c>
      <c r="R8" s="204">
        <v>18</v>
      </c>
      <c r="S8" s="204">
        <v>19</v>
      </c>
      <c r="T8" s="204">
        <v>20</v>
      </c>
      <c r="U8" s="186">
        <v>21</v>
      </c>
      <c r="V8" s="186">
        <v>22</v>
      </c>
      <c r="W8" s="186">
        <v>23</v>
      </c>
      <c r="X8" s="186">
        <v>24</v>
      </c>
    </row>
    <row r="9" spans="1:24" s="172" customFormat="1" ht="21.75" customHeight="1">
      <c r="A9" s="187"/>
      <c r="B9" s="187"/>
      <c r="C9" s="45" t="s">
        <v>269</v>
      </c>
      <c r="D9" s="187"/>
      <c r="E9" s="187"/>
      <c r="F9" s="187"/>
      <c r="G9" s="187"/>
      <c r="H9" s="187"/>
      <c r="I9" s="205">
        <v>6</v>
      </c>
      <c r="J9" s="205">
        <v>6</v>
      </c>
      <c r="K9" s="205">
        <v>6</v>
      </c>
      <c r="L9" s="205"/>
      <c r="M9" s="205"/>
      <c r="N9" s="24"/>
      <c r="O9" s="24"/>
      <c r="P9" s="206"/>
      <c r="Q9" s="205"/>
      <c r="R9" s="205"/>
      <c r="S9" s="205"/>
      <c r="T9" s="205"/>
      <c r="U9" s="24"/>
      <c r="V9" s="205"/>
      <c r="W9" s="23"/>
      <c r="X9" s="205"/>
    </row>
    <row r="10" spans="1:24" s="172" customFormat="1" ht="21.75" customHeight="1">
      <c r="A10" s="188" t="s">
        <v>270</v>
      </c>
      <c r="B10" s="188" t="s">
        <v>271</v>
      </c>
      <c r="C10" s="189" t="s">
        <v>269</v>
      </c>
      <c r="D10" s="188" t="s">
        <v>69</v>
      </c>
      <c r="E10" s="188" t="s">
        <v>89</v>
      </c>
      <c r="F10" s="188" t="s">
        <v>272</v>
      </c>
      <c r="G10" s="188" t="s">
        <v>232</v>
      </c>
      <c r="H10" s="188" t="s">
        <v>233</v>
      </c>
      <c r="I10" s="207">
        <v>4.41</v>
      </c>
      <c r="J10" s="207">
        <v>4.41</v>
      </c>
      <c r="K10" s="207">
        <v>4.41</v>
      </c>
      <c r="L10" s="207"/>
      <c r="M10" s="207"/>
      <c r="N10" s="23"/>
      <c r="O10" s="23"/>
      <c r="P10" s="208"/>
      <c r="Q10" s="207"/>
      <c r="R10" s="207"/>
      <c r="S10" s="207"/>
      <c r="T10" s="207"/>
      <c r="U10" s="23"/>
      <c r="V10" s="207"/>
      <c r="W10" s="23"/>
      <c r="X10" s="207"/>
    </row>
    <row r="11" spans="1:24" s="172" customFormat="1" ht="21.75" customHeight="1">
      <c r="A11" s="188" t="s">
        <v>270</v>
      </c>
      <c r="B11" s="188" t="s">
        <v>271</v>
      </c>
      <c r="C11" s="189" t="s">
        <v>269</v>
      </c>
      <c r="D11" s="188" t="s">
        <v>69</v>
      </c>
      <c r="E11" s="188" t="s">
        <v>89</v>
      </c>
      <c r="F11" s="188" t="s">
        <v>272</v>
      </c>
      <c r="G11" s="188" t="s">
        <v>273</v>
      </c>
      <c r="H11" s="188" t="s">
        <v>274</v>
      </c>
      <c r="I11" s="207">
        <v>0.8</v>
      </c>
      <c r="J11" s="207">
        <v>0.8</v>
      </c>
      <c r="K11" s="207">
        <v>0.8</v>
      </c>
      <c r="L11" s="207"/>
      <c r="M11" s="207"/>
      <c r="N11" s="23"/>
      <c r="O11" s="23"/>
      <c r="P11" s="190"/>
      <c r="Q11" s="207"/>
      <c r="R11" s="207"/>
      <c r="S11" s="207"/>
      <c r="T11" s="207"/>
      <c r="U11" s="23"/>
      <c r="V11" s="207"/>
      <c r="W11" s="23"/>
      <c r="X11" s="207"/>
    </row>
    <row r="12" spans="1:24" s="172" customFormat="1" ht="21.75" customHeight="1">
      <c r="A12" s="188" t="s">
        <v>270</v>
      </c>
      <c r="B12" s="188" t="s">
        <v>271</v>
      </c>
      <c r="C12" s="189" t="s">
        <v>269</v>
      </c>
      <c r="D12" s="188" t="s">
        <v>69</v>
      </c>
      <c r="E12" s="188" t="s">
        <v>89</v>
      </c>
      <c r="F12" s="188" t="s">
        <v>272</v>
      </c>
      <c r="G12" s="188" t="s">
        <v>275</v>
      </c>
      <c r="H12" s="188" t="s">
        <v>276</v>
      </c>
      <c r="I12" s="207">
        <v>0.5</v>
      </c>
      <c r="J12" s="207">
        <v>0.5</v>
      </c>
      <c r="K12" s="207">
        <v>0.5</v>
      </c>
      <c r="L12" s="207"/>
      <c r="M12" s="207"/>
      <c r="N12" s="23"/>
      <c r="O12" s="23"/>
      <c r="P12" s="190"/>
      <c r="Q12" s="207"/>
      <c r="R12" s="207"/>
      <c r="S12" s="207"/>
      <c r="T12" s="207"/>
      <c r="U12" s="23"/>
      <c r="V12" s="207"/>
      <c r="W12" s="23"/>
      <c r="X12" s="207"/>
    </row>
    <row r="13" spans="1:24" s="172" customFormat="1" ht="21.75" customHeight="1">
      <c r="A13" s="188" t="s">
        <v>270</v>
      </c>
      <c r="B13" s="188" t="s">
        <v>271</v>
      </c>
      <c r="C13" s="189" t="s">
        <v>269</v>
      </c>
      <c r="D13" s="188" t="s">
        <v>69</v>
      </c>
      <c r="E13" s="188" t="s">
        <v>89</v>
      </c>
      <c r="F13" s="188" t="s">
        <v>272</v>
      </c>
      <c r="G13" s="188" t="s">
        <v>228</v>
      </c>
      <c r="H13" s="188" t="s">
        <v>229</v>
      </c>
      <c r="I13" s="207">
        <v>0.03</v>
      </c>
      <c r="J13" s="207">
        <v>0.03</v>
      </c>
      <c r="K13" s="207">
        <v>0.03</v>
      </c>
      <c r="L13" s="207"/>
      <c r="M13" s="207"/>
      <c r="N13" s="23"/>
      <c r="O13" s="23"/>
      <c r="P13" s="190"/>
      <c r="Q13" s="207"/>
      <c r="R13" s="207"/>
      <c r="S13" s="207"/>
      <c r="T13" s="207"/>
      <c r="U13" s="23"/>
      <c r="V13" s="207"/>
      <c r="W13" s="23"/>
      <c r="X13" s="207"/>
    </row>
    <row r="14" spans="1:24" s="172" customFormat="1" ht="21.75" customHeight="1">
      <c r="A14" s="188" t="s">
        <v>270</v>
      </c>
      <c r="B14" s="188" t="s">
        <v>271</v>
      </c>
      <c r="C14" s="189" t="s">
        <v>269</v>
      </c>
      <c r="D14" s="188" t="s">
        <v>69</v>
      </c>
      <c r="E14" s="188" t="s">
        <v>89</v>
      </c>
      <c r="F14" s="188" t="s">
        <v>272</v>
      </c>
      <c r="G14" s="188" t="s">
        <v>277</v>
      </c>
      <c r="H14" s="188" t="s">
        <v>278</v>
      </c>
      <c r="I14" s="207">
        <v>0.26</v>
      </c>
      <c r="J14" s="207">
        <v>0.26</v>
      </c>
      <c r="K14" s="207">
        <v>0.26</v>
      </c>
      <c r="L14" s="207"/>
      <c r="M14" s="207"/>
      <c r="N14" s="23"/>
      <c r="O14" s="23"/>
      <c r="P14" s="190"/>
      <c r="Q14" s="207"/>
      <c r="R14" s="207"/>
      <c r="S14" s="207"/>
      <c r="T14" s="207"/>
      <c r="U14" s="23"/>
      <c r="V14" s="207"/>
      <c r="W14" s="23"/>
      <c r="X14" s="207"/>
    </row>
    <row r="15" spans="1:24" s="172" customFormat="1" ht="21.75" customHeight="1">
      <c r="A15" s="190"/>
      <c r="B15" s="190"/>
      <c r="C15" s="45" t="s">
        <v>279</v>
      </c>
      <c r="D15" s="190"/>
      <c r="E15" s="190"/>
      <c r="F15" s="190"/>
      <c r="G15" s="190"/>
      <c r="H15" s="190"/>
      <c r="I15" s="205">
        <v>5</v>
      </c>
      <c r="J15" s="205">
        <v>5</v>
      </c>
      <c r="K15" s="205">
        <v>5</v>
      </c>
      <c r="L15" s="205"/>
      <c r="M15" s="205"/>
      <c r="N15" s="24"/>
      <c r="O15" s="24"/>
      <c r="P15" s="190"/>
      <c r="Q15" s="205"/>
      <c r="R15" s="205"/>
      <c r="S15" s="205"/>
      <c r="T15" s="205"/>
      <c r="U15" s="24"/>
      <c r="V15" s="205"/>
      <c r="W15" s="23"/>
      <c r="X15" s="205"/>
    </row>
    <row r="16" spans="1:24" s="172" customFormat="1" ht="21.75" customHeight="1">
      <c r="A16" s="188" t="s">
        <v>270</v>
      </c>
      <c r="B16" s="188" t="s">
        <v>280</v>
      </c>
      <c r="C16" s="189" t="s">
        <v>279</v>
      </c>
      <c r="D16" s="188" t="s">
        <v>69</v>
      </c>
      <c r="E16" s="188" t="s">
        <v>89</v>
      </c>
      <c r="F16" s="188" t="s">
        <v>272</v>
      </c>
      <c r="G16" s="188" t="s">
        <v>232</v>
      </c>
      <c r="H16" s="188" t="s">
        <v>233</v>
      </c>
      <c r="I16" s="207">
        <v>5</v>
      </c>
      <c r="J16" s="207">
        <v>5</v>
      </c>
      <c r="K16" s="207">
        <v>5</v>
      </c>
      <c r="L16" s="207"/>
      <c r="M16" s="207"/>
      <c r="N16" s="23"/>
      <c r="O16" s="23"/>
      <c r="P16" s="190"/>
      <c r="Q16" s="207"/>
      <c r="R16" s="207"/>
      <c r="S16" s="207"/>
      <c r="T16" s="207"/>
      <c r="U16" s="23"/>
      <c r="V16" s="207"/>
      <c r="W16" s="23"/>
      <c r="X16" s="207"/>
    </row>
    <row r="17" spans="1:24" s="172" customFormat="1" ht="18.75" customHeight="1">
      <c r="A17" s="191" t="s">
        <v>117</v>
      </c>
      <c r="B17" s="192"/>
      <c r="C17" s="192"/>
      <c r="D17" s="192"/>
      <c r="E17" s="192"/>
      <c r="F17" s="192"/>
      <c r="G17" s="192"/>
      <c r="H17" s="193"/>
      <c r="I17" s="205">
        <v>11</v>
      </c>
      <c r="J17" s="205">
        <v>11</v>
      </c>
      <c r="K17" s="205">
        <v>11</v>
      </c>
      <c r="L17" s="205"/>
      <c r="M17" s="205"/>
      <c r="N17" s="205"/>
      <c r="O17" s="205"/>
      <c r="P17" s="206"/>
      <c r="Q17" s="205"/>
      <c r="R17" s="205"/>
      <c r="S17" s="205"/>
      <c r="T17" s="205"/>
      <c r="U17" s="23"/>
      <c r="V17" s="205"/>
      <c r="W17" s="23"/>
      <c r="X17" s="205"/>
    </row>
  </sheetData>
  <sheetProtection/>
  <mergeCells count="29">
    <mergeCell ref="A2:X2"/>
    <mergeCell ref="A3:H3"/>
    <mergeCell ref="J4:M4"/>
    <mergeCell ref="N4:P4"/>
    <mergeCell ref="R4:X4"/>
    <mergeCell ref="A17:H1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A6" sqref="A6:IV59"/>
    </sheetView>
  </sheetViews>
  <sheetFormatPr defaultColWidth="8.8515625" defaultRowHeight="12.75"/>
  <cols>
    <col min="1" max="1" width="15.140625" style="71" customWidth="1"/>
    <col min="2" max="2" width="29.00390625" style="71" customWidth="1"/>
    <col min="3" max="5" width="23.57421875" style="71" customWidth="1"/>
    <col min="6" max="6" width="11.28125" style="72" customWidth="1"/>
    <col min="7" max="7" width="25.140625" style="71" customWidth="1"/>
    <col min="8" max="8" width="15.57421875" style="72" customWidth="1"/>
    <col min="9" max="9" width="13.421875" style="72" customWidth="1"/>
    <col min="10" max="10" width="18.8515625" style="71" customWidth="1"/>
    <col min="11" max="11" width="9.140625" style="72" customWidth="1"/>
    <col min="12" max="16384" width="9.140625" style="72" bestFit="1" customWidth="1"/>
  </cols>
  <sheetData>
    <row r="1" ht="12" customHeight="1">
      <c r="J1" s="81" t="s">
        <v>281</v>
      </c>
    </row>
    <row r="2" spans="1:10" ht="28.5" customHeight="1">
      <c r="A2" s="73" t="s">
        <v>282</v>
      </c>
      <c r="B2" s="74"/>
      <c r="C2" s="74"/>
      <c r="D2" s="74"/>
      <c r="E2" s="74"/>
      <c r="F2" s="75"/>
      <c r="G2" s="74"/>
      <c r="H2" s="75"/>
      <c r="I2" s="75"/>
      <c r="J2" s="74"/>
    </row>
    <row r="3" ht="17.25" customHeight="1">
      <c r="A3" s="76" t="s">
        <v>3</v>
      </c>
    </row>
    <row r="4" spans="1:10" ht="44.25" customHeight="1">
      <c r="A4" s="77" t="s">
        <v>283</v>
      </c>
      <c r="B4" s="77" t="s">
        <v>284</v>
      </c>
      <c r="C4" s="77" t="s">
        <v>285</v>
      </c>
      <c r="D4" s="77" t="s">
        <v>286</v>
      </c>
      <c r="E4" s="77" t="s">
        <v>287</v>
      </c>
      <c r="F4" s="20" t="s">
        <v>288</v>
      </c>
      <c r="G4" s="77" t="s">
        <v>289</v>
      </c>
      <c r="H4" s="20" t="s">
        <v>290</v>
      </c>
      <c r="I4" s="20" t="s">
        <v>291</v>
      </c>
      <c r="J4" s="77" t="s">
        <v>292</v>
      </c>
    </row>
    <row r="5" spans="1:10" ht="14.2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20">
        <v>6</v>
      </c>
      <c r="G5" s="77">
        <v>7</v>
      </c>
      <c r="H5" s="20">
        <v>8</v>
      </c>
      <c r="I5" s="20">
        <v>9</v>
      </c>
      <c r="J5" s="77">
        <v>10</v>
      </c>
    </row>
    <row r="6" spans="1:10" s="99" customFormat="1" ht="126" customHeight="1">
      <c r="A6" s="168" t="s">
        <v>269</v>
      </c>
      <c r="B6" s="169" t="s">
        <v>293</v>
      </c>
      <c r="C6" s="170" t="s">
        <v>294</v>
      </c>
      <c r="D6" s="170" t="s">
        <v>46</v>
      </c>
      <c r="E6" s="170" t="s">
        <v>46</v>
      </c>
      <c r="F6" s="170"/>
      <c r="G6" s="313" t="s">
        <v>295</v>
      </c>
      <c r="H6" s="170" t="s">
        <v>46</v>
      </c>
      <c r="I6" s="170"/>
      <c r="J6" s="170" t="s">
        <v>295</v>
      </c>
    </row>
    <row r="7" spans="1:10" s="99" customFormat="1" ht="42" customHeight="1">
      <c r="A7" s="171"/>
      <c r="B7" s="169"/>
      <c r="C7" s="170" t="s">
        <v>46</v>
      </c>
      <c r="D7" s="170" t="s">
        <v>296</v>
      </c>
      <c r="E7" s="170" t="s">
        <v>46</v>
      </c>
      <c r="F7" s="170"/>
      <c r="G7" s="313" t="s">
        <v>295</v>
      </c>
      <c r="H7" s="170" t="s">
        <v>46</v>
      </c>
      <c r="I7" s="170"/>
      <c r="J7" s="170" t="s">
        <v>295</v>
      </c>
    </row>
    <row r="8" spans="1:10" s="99" customFormat="1" ht="42" customHeight="1">
      <c r="A8" s="171"/>
      <c r="B8" s="169"/>
      <c r="C8" s="170" t="s">
        <v>46</v>
      </c>
      <c r="D8" s="170" t="s">
        <v>46</v>
      </c>
      <c r="E8" s="170" t="s">
        <v>297</v>
      </c>
      <c r="F8" s="170" t="s">
        <v>298</v>
      </c>
      <c r="G8" s="313" t="s">
        <v>160</v>
      </c>
      <c r="H8" s="170" t="s">
        <v>299</v>
      </c>
      <c r="I8" s="170" t="s">
        <v>300</v>
      </c>
      <c r="J8" s="170" t="s">
        <v>301</v>
      </c>
    </row>
    <row r="9" spans="1:10" s="99" customFormat="1" ht="42" customHeight="1">
      <c r="A9" s="171"/>
      <c r="B9" s="169"/>
      <c r="C9" s="170" t="s">
        <v>46</v>
      </c>
      <c r="D9" s="170" t="s">
        <v>46</v>
      </c>
      <c r="E9" s="170" t="s">
        <v>302</v>
      </c>
      <c r="F9" s="170" t="s">
        <v>303</v>
      </c>
      <c r="G9" s="313" t="s">
        <v>158</v>
      </c>
      <c r="H9" s="170" t="s">
        <v>299</v>
      </c>
      <c r="I9" s="170" t="s">
        <v>300</v>
      </c>
      <c r="J9" s="170" t="s">
        <v>304</v>
      </c>
    </row>
    <row r="10" spans="1:10" s="99" customFormat="1" ht="42" customHeight="1">
      <c r="A10" s="171"/>
      <c r="B10" s="169"/>
      <c r="C10" s="170" t="s">
        <v>46</v>
      </c>
      <c r="D10" s="170" t="s">
        <v>46</v>
      </c>
      <c r="E10" s="170" t="s">
        <v>305</v>
      </c>
      <c r="F10" s="170" t="s">
        <v>298</v>
      </c>
      <c r="G10" s="313" t="s">
        <v>306</v>
      </c>
      <c r="H10" s="170" t="s">
        <v>299</v>
      </c>
      <c r="I10" s="170" t="s">
        <v>300</v>
      </c>
      <c r="J10" s="170" t="s">
        <v>307</v>
      </c>
    </row>
    <row r="11" spans="1:10" s="99" customFormat="1" ht="42" customHeight="1">
      <c r="A11" s="171"/>
      <c r="B11" s="169"/>
      <c r="C11" s="170" t="s">
        <v>46</v>
      </c>
      <c r="D11" s="170" t="s">
        <v>308</v>
      </c>
      <c r="E11" s="170" t="s">
        <v>46</v>
      </c>
      <c r="F11" s="170"/>
      <c r="G11" s="313" t="s">
        <v>295</v>
      </c>
      <c r="H11" s="170" t="s">
        <v>46</v>
      </c>
      <c r="I11" s="170"/>
      <c r="J11" s="170" t="s">
        <v>295</v>
      </c>
    </row>
    <row r="12" spans="1:10" s="99" customFormat="1" ht="42" customHeight="1">
      <c r="A12" s="171"/>
      <c r="B12" s="169"/>
      <c r="C12" s="170" t="s">
        <v>46</v>
      </c>
      <c r="D12" s="170" t="s">
        <v>46</v>
      </c>
      <c r="E12" s="170" t="s">
        <v>309</v>
      </c>
      <c r="F12" s="170" t="s">
        <v>298</v>
      </c>
      <c r="G12" s="313" t="s">
        <v>310</v>
      </c>
      <c r="H12" s="170" t="s">
        <v>311</v>
      </c>
      <c r="I12" s="170" t="s">
        <v>300</v>
      </c>
      <c r="J12" s="170" t="s">
        <v>312</v>
      </c>
    </row>
    <row r="13" spans="1:10" s="99" customFormat="1" ht="42" customHeight="1">
      <c r="A13" s="171"/>
      <c r="B13" s="169"/>
      <c r="C13" s="170" t="s">
        <v>46</v>
      </c>
      <c r="D13" s="170" t="s">
        <v>313</v>
      </c>
      <c r="E13" s="170" t="s">
        <v>46</v>
      </c>
      <c r="F13" s="170"/>
      <c r="G13" s="313" t="s">
        <v>295</v>
      </c>
      <c r="H13" s="170" t="s">
        <v>46</v>
      </c>
      <c r="I13" s="170"/>
      <c r="J13" s="170" t="s">
        <v>295</v>
      </c>
    </row>
    <row r="14" spans="1:10" s="99" customFormat="1" ht="42" customHeight="1">
      <c r="A14" s="171"/>
      <c r="B14" s="169"/>
      <c r="C14" s="170" t="s">
        <v>46</v>
      </c>
      <c r="D14" s="170" t="s">
        <v>46</v>
      </c>
      <c r="E14" s="170" t="s">
        <v>314</v>
      </c>
      <c r="F14" s="170" t="s">
        <v>298</v>
      </c>
      <c r="G14" s="313" t="s">
        <v>315</v>
      </c>
      <c r="H14" s="170" t="s">
        <v>311</v>
      </c>
      <c r="I14" s="170" t="s">
        <v>300</v>
      </c>
      <c r="J14" s="170" t="s">
        <v>316</v>
      </c>
    </row>
    <row r="15" spans="1:10" s="99" customFormat="1" ht="42" customHeight="1">
      <c r="A15" s="171"/>
      <c r="B15" s="169"/>
      <c r="C15" s="170" t="s">
        <v>317</v>
      </c>
      <c r="D15" s="170" t="s">
        <v>46</v>
      </c>
      <c r="E15" s="170" t="s">
        <v>46</v>
      </c>
      <c r="F15" s="170"/>
      <c r="G15" s="313" t="s">
        <v>295</v>
      </c>
      <c r="H15" s="170" t="s">
        <v>46</v>
      </c>
      <c r="I15" s="170"/>
      <c r="J15" s="170" t="s">
        <v>295</v>
      </c>
    </row>
    <row r="16" spans="1:10" s="99" customFormat="1" ht="42" customHeight="1">
      <c r="A16" s="171"/>
      <c r="B16" s="169"/>
      <c r="C16" s="170" t="s">
        <v>46</v>
      </c>
      <c r="D16" s="170" t="s">
        <v>318</v>
      </c>
      <c r="E16" s="170" t="s">
        <v>46</v>
      </c>
      <c r="F16" s="170"/>
      <c r="G16" s="313" t="s">
        <v>295</v>
      </c>
      <c r="H16" s="170" t="s">
        <v>46</v>
      </c>
      <c r="I16" s="170"/>
      <c r="J16" s="170" t="s">
        <v>295</v>
      </c>
    </row>
    <row r="17" spans="1:10" s="99" customFormat="1" ht="42" customHeight="1">
      <c r="A17" s="171"/>
      <c r="B17" s="169"/>
      <c r="C17" s="170" t="s">
        <v>46</v>
      </c>
      <c r="D17" s="170" t="s">
        <v>46</v>
      </c>
      <c r="E17" s="170" t="s">
        <v>319</v>
      </c>
      <c r="F17" s="170" t="s">
        <v>303</v>
      </c>
      <c r="G17" s="313" t="s">
        <v>320</v>
      </c>
      <c r="H17" s="170" t="s">
        <v>311</v>
      </c>
      <c r="I17" s="170" t="s">
        <v>321</v>
      </c>
      <c r="J17" s="170" t="s">
        <v>322</v>
      </c>
    </row>
    <row r="18" spans="1:10" s="99" customFormat="1" ht="42" customHeight="1">
      <c r="A18" s="171"/>
      <c r="B18" s="169"/>
      <c r="C18" s="170" t="s">
        <v>323</v>
      </c>
      <c r="D18" s="170" t="s">
        <v>46</v>
      </c>
      <c r="E18" s="170" t="s">
        <v>46</v>
      </c>
      <c r="F18" s="170"/>
      <c r="G18" s="313" t="s">
        <v>295</v>
      </c>
      <c r="H18" s="170" t="s">
        <v>46</v>
      </c>
      <c r="I18" s="170"/>
      <c r="J18" s="170" t="s">
        <v>295</v>
      </c>
    </row>
    <row r="19" spans="1:10" s="99" customFormat="1" ht="42" customHeight="1">
      <c r="A19" s="171"/>
      <c r="B19" s="169"/>
      <c r="C19" s="170" t="s">
        <v>46</v>
      </c>
      <c r="D19" s="170" t="s">
        <v>324</v>
      </c>
      <c r="E19" s="170" t="s">
        <v>46</v>
      </c>
      <c r="F19" s="170"/>
      <c r="G19" s="313" t="s">
        <v>295</v>
      </c>
      <c r="H19" s="170" t="s">
        <v>46</v>
      </c>
      <c r="I19" s="170"/>
      <c r="J19" s="170" t="s">
        <v>295</v>
      </c>
    </row>
    <row r="20" spans="1:10" s="99" customFormat="1" ht="42" customHeight="1">
      <c r="A20" s="171"/>
      <c r="B20" s="169"/>
      <c r="C20" s="170" t="s">
        <v>46</v>
      </c>
      <c r="D20" s="170" t="s">
        <v>46</v>
      </c>
      <c r="E20" s="170" t="s">
        <v>325</v>
      </c>
      <c r="F20" s="170" t="s">
        <v>303</v>
      </c>
      <c r="G20" s="313" t="s">
        <v>310</v>
      </c>
      <c r="H20" s="170" t="s">
        <v>311</v>
      </c>
      <c r="I20" s="170" t="s">
        <v>321</v>
      </c>
      <c r="J20" s="170" t="s">
        <v>326</v>
      </c>
    </row>
    <row r="21" spans="1:10" s="99" customFormat="1" ht="42" customHeight="1">
      <c r="A21" s="171" t="s">
        <v>279</v>
      </c>
      <c r="B21" s="169" t="s">
        <v>327</v>
      </c>
      <c r="C21" s="170" t="s">
        <v>294</v>
      </c>
      <c r="D21" s="170" t="s">
        <v>46</v>
      </c>
      <c r="E21" s="170" t="s">
        <v>46</v>
      </c>
      <c r="F21" s="170"/>
      <c r="G21" s="313" t="s">
        <v>295</v>
      </c>
      <c r="H21" s="170" t="s">
        <v>46</v>
      </c>
      <c r="I21" s="170"/>
      <c r="J21" s="170" t="s">
        <v>295</v>
      </c>
    </row>
    <row r="22" spans="1:10" s="99" customFormat="1" ht="42" customHeight="1">
      <c r="A22" s="171"/>
      <c r="B22" s="169"/>
      <c r="C22" s="170" t="s">
        <v>46</v>
      </c>
      <c r="D22" s="170" t="s">
        <v>296</v>
      </c>
      <c r="E22" s="170" t="s">
        <v>46</v>
      </c>
      <c r="F22" s="170"/>
      <c r="G22" s="313" t="s">
        <v>295</v>
      </c>
      <c r="H22" s="170" t="s">
        <v>46</v>
      </c>
      <c r="I22" s="170"/>
      <c r="J22" s="170" t="s">
        <v>295</v>
      </c>
    </row>
    <row r="23" spans="1:10" s="99" customFormat="1" ht="42" customHeight="1">
      <c r="A23" s="171"/>
      <c r="B23" s="169"/>
      <c r="C23" s="170" t="s">
        <v>46</v>
      </c>
      <c r="D23" s="170" t="s">
        <v>46</v>
      </c>
      <c r="E23" s="170" t="s">
        <v>328</v>
      </c>
      <c r="F23" s="170" t="s">
        <v>303</v>
      </c>
      <c r="G23" s="313" t="s">
        <v>329</v>
      </c>
      <c r="H23" s="170" t="s">
        <v>299</v>
      </c>
      <c r="I23" s="170" t="s">
        <v>300</v>
      </c>
      <c r="J23" s="170" t="s">
        <v>330</v>
      </c>
    </row>
    <row r="24" spans="1:10" s="99" customFormat="1" ht="42" customHeight="1">
      <c r="A24" s="171"/>
      <c r="B24" s="169"/>
      <c r="C24" s="170" t="s">
        <v>46</v>
      </c>
      <c r="D24" s="170" t="s">
        <v>308</v>
      </c>
      <c r="E24" s="170" t="s">
        <v>46</v>
      </c>
      <c r="F24" s="170"/>
      <c r="G24" s="313" t="s">
        <v>295</v>
      </c>
      <c r="H24" s="170" t="s">
        <v>46</v>
      </c>
      <c r="I24" s="170"/>
      <c r="J24" s="170" t="s">
        <v>295</v>
      </c>
    </row>
    <row r="25" spans="1:10" s="99" customFormat="1" ht="42" customHeight="1">
      <c r="A25" s="171"/>
      <c r="B25" s="169"/>
      <c r="C25" s="170" t="s">
        <v>46</v>
      </c>
      <c r="D25" s="170" t="s">
        <v>46</v>
      </c>
      <c r="E25" s="170" t="s">
        <v>331</v>
      </c>
      <c r="F25" s="170" t="s">
        <v>303</v>
      </c>
      <c r="G25" s="313" t="s">
        <v>310</v>
      </c>
      <c r="H25" s="170" t="s">
        <v>311</v>
      </c>
      <c r="I25" s="170" t="s">
        <v>300</v>
      </c>
      <c r="J25" s="170" t="s">
        <v>332</v>
      </c>
    </row>
    <row r="26" spans="1:10" s="99" customFormat="1" ht="42" customHeight="1">
      <c r="A26" s="171"/>
      <c r="B26" s="169"/>
      <c r="C26" s="170" t="s">
        <v>317</v>
      </c>
      <c r="D26" s="170" t="s">
        <v>46</v>
      </c>
      <c r="E26" s="170" t="s">
        <v>46</v>
      </c>
      <c r="F26" s="170"/>
      <c r="G26" s="313" t="s">
        <v>295</v>
      </c>
      <c r="H26" s="170" t="s">
        <v>46</v>
      </c>
      <c r="I26" s="170"/>
      <c r="J26" s="170" t="s">
        <v>295</v>
      </c>
    </row>
    <row r="27" spans="1:10" s="99" customFormat="1" ht="42" customHeight="1">
      <c r="A27" s="171"/>
      <c r="B27" s="169"/>
      <c r="C27" s="170" t="s">
        <v>46</v>
      </c>
      <c r="D27" s="170" t="s">
        <v>318</v>
      </c>
      <c r="E27" s="170" t="s">
        <v>46</v>
      </c>
      <c r="F27" s="170"/>
      <c r="G27" s="313" t="s">
        <v>295</v>
      </c>
      <c r="H27" s="170" t="s">
        <v>46</v>
      </c>
      <c r="I27" s="170"/>
      <c r="J27" s="170" t="s">
        <v>295</v>
      </c>
    </row>
    <row r="28" spans="1:10" s="99" customFormat="1" ht="42" customHeight="1">
      <c r="A28" s="171"/>
      <c r="B28" s="169"/>
      <c r="C28" s="170" t="s">
        <v>46</v>
      </c>
      <c r="D28" s="170" t="s">
        <v>46</v>
      </c>
      <c r="E28" s="170" t="s">
        <v>333</v>
      </c>
      <c r="F28" s="170" t="s">
        <v>334</v>
      </c>
      <c r="G28" s="313" t="s">
        <v>310</v>
      </c>
      <c r="H28" s="170" t="s">
        <v>335</v>
      </c>
      <c r="I28" s="170" t="s">
        <v>300</v>
      </c>
      <c r="J28" s="170" t="s">
        <v>336</v>
      </c>
    </row>
    <row r="29" spans="1:10" s="99" customFormat="1" ht="42" customHeight="1">
      <c r="A29" s="171"/>
      <c r="B29" s="169"/>
      <c r="C29" s="170" t="s">
        <v>323</v>
      </c>
      <c r="D29" s="170" t="s">
        <v>46</v>
      </c>
      <c r="E29" s="170" t="s">
        <v>46</v>
      </c>
      <c r="F29" s="170"/>
      <c r="G29" s="313" t="s">
        <v>295</v>
      </c>
      <c r="H29" s="170" t="s">
        <v>46</v>
      </c>
      <c r="I29" s="170"/>
      <c r="J29" s="170" t="s">
        <v>295</v>
      </c>
    </row>
    <row r="30" spans="1:10" s="99" customFormat="1" ht="42" customHeight="1">
      <c r="A30" s="171"/>
      <c r="B30" s="169"/>
      <c r="C30" s="170" t="s">
        <v>46</v>
      </c>
      <c r="D30" s="170" t="s">
        <v>324</v>
      </c>
      <c r="E30" s="170" t="s">
        <v>46</v>
      </c>
      <c r="F30" s="170"/>
      <c r="G30" s="313" t="s">
        <v>295</v>
      </c>
      <c r="H30" s="170" t="s">
        <v>46</v>
      </c>
      <c r="I30" s="170"/>
      <c r="J30" s="170" t="s">
        <v>295</v>
      </c>
    </row>
    <row r="31" spans="1:10" s="99" customFormat="1" ht="42" customHeight="1">
      <c r="A31" s="171"/>
      <c r="B31" s="169"/>
      <c r="C31" s="170" t="s">
        <v>46</v>
      </c>
      <c r="D31" s="170" t="s">
        <v>46</v>
      </c>
      <c r="E31" s="170" t="s">
        <v>325</v>
      </c>
      <c r="F31" s="170" t="s">
        <v>303</v>
      </c>
      <c r="G31" s="313" t="s">
        <v>310</v>
      </c>
      <c r="H31" s="170" t="s">
        <v>311</v>
      </c>
      <c r="I31" s="170" t="s">
        <v>300</v>
      </c>
      <c r="J31" s="170" t="s">
        <v>337</v>
      </c>
    </row>
    <row r="32" s="99" customFormat="1" ht="12"/>
    <row r="33" s="99" customFormat="1" ht="12"/>
    <row r="34" s="99" customFormat="1" ht="12"/>
    <row r="35" s="99" customFormat="1" ht="12"/>
    <row r="36" s="99" customFormat="1" ht="12"/>
    <row r="37" s="99" customFormat="1" ht="12"/>
    <row r="38" s="99" customFormat="1" ht="12"/>
    <row r="39" s="99" customFormat="1" ht="12"/>
    <row r="40" s="99" customFormat="1" ht="12"/>
    <row r="41" s="99" customFormat="1" ht="12"/>
    <row r="42" s="99" customFormat="1" ht="12"/>
    <row r="43" s="99" customFormat="1" ht="12"/>
    <row r="44" s="99" customFormat="1" ht="12"/>
    <row r="45" s="99" customFormat="1" ht="12"/>
    <row r="46" s="99" customFormat="1" ht="12"/>
    <row r="47" s="99" customFormat="1" ht="12"/>
    <row r="48" s="99" customFormat="1" ht="12"/>
    <row r="49" s="99" customFormat="1" ht="12"/>
    <row r="50" s="99" customFormat="1" ht="12"/>
    <row r="51" s="99" customFormat="1" ht="12"/>
    <row r="52" s="99" customFormat="1" ht="12"/>
    <row r="53" s="99" customFormat="1" ht="12"/>
    <row r="54" s="99" customFormat="1" ht="12"/>
    <row r="55" s="99" customFormat="1" ht="12"/>
    <row r="56" s="99" customFormat="1" ht="12"/>
    <row r="57" s="99" customFormat="1" ht="12"/>
    <row r="58" s="99" customFormat="1" ht="12"/>
    <row r="59" s="99" customFormat="1" ht="12"/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3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2021-01-13T07:07:30Z</cp:lastPrinted>
  <dcterms:created xsi:type="dcterms:W3CDTF">2020-01-11T06:24:04Z</dcterms:created>
  <dcterms:modified xsi:type="dcterms:W3CDTF">2023-09-26T02:02:06Z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F313BFC72EE34E6DB092A17BA716C7D2_13</vt:lpwstr>
  </property>
</Properties>
</file>